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/>
  <mc:AlternateContent xmlns:mc="http://schemas.openxmlformats.org/markup-compatibility/2006">
    <mc:Choice Requires="x15">
      <x15ac:absPath xmlns:x15ac="http://schemas.microsoft.com/office/spreadsheetml/2010/11/ac" url="D:\My Documents\CA1\健身室\時間表\"/>
    </mc:Choice>
  </mc:AlternateContent>
  <xr:revisionPtr revIDLastSave="0" documentId="13_ncr:1_{664A2971-CA59-4D5C-B22B-8558BD4F26BF}" xr6:coauthVersionLast="36" xr6:coauthVersionMax="36" xr10:uidLastSave="{00000000-0000-0000-0000-000000000000}"/>
  <bookViews>
    <workbookView xWindow="0" yWindow="0" windowWidth="21600" windowHeight="9555" xr2:uid="{00000000-000D-0000-FFFF-FFFF00000000}"/>
  </bookViews>
  <sheets>
    <sheet name="健身室時間表Fitness Timetable" sheetId="1" r:id="rId1"/>
  </sheets>
  <externalReferences>
    <externalReference r:id="rId2"/>
  </externalReferences>
  <definedNames>
    <definedName name="aa" localSheetId="0">#REF!</definedName>
    <definedName name="aa">#REF!</definedName>
    <definedName name="bb" localSheetId="0">#REF!</definedName>
    <definedName name="bb">#REF!</definedName>
    <definedName name="cc" localSheetId="0">#REF!</definedName>
    <definedName name="cc">#REF!</definedName>
    <definedName name="January" localSheetId="0">#REF!</definedName>
    <definedName name="January">#REF!</definedName>
    <definedName name="檔案編號">[1]首頁!$A$2:$A$101</definedName>
    <definedName name="簽場紙_康體" localSheetId="0">#REF!</definedName>
    <definedName name="簽場紙_康體">#REF!</definedName>
    <definedName name="簽場紙_團體" localSheetId="0">#REF!</definedName>
    <definedName name="簽場紙_團體">#REF!</definedName>
    <definedName name="簽場紙_學校" localSheetId="0">#REF!</definedName>
    <definedName name="簽場紙_學校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B13" i="1"/>
  <c r="C12" i="1"/>
  <c r="C13" i="1" s="1"/>
  <c r="D12" i="1" l="1"/>
  <c r="C14" i="1"/>
  <c r="D14" i="1" l="1"/>
  <c r="E12" i="1"/>
  <c r="D13" i="1"/>
  <c r="F12" i="1" l="1"/>
  <c r="E13" i="1"/>
  <c r="E14" i="1"/>
  <c r="F13" i="1" l="1"/>
  <c r="F14" i="1"/>
  <c r="G12" i="1"/>
  <c r="G13" i="1" l="1"/>
  <c r="G14" i="1"/>
  <c r="H12" i="1"/>
  <c r="H14" i="1" l="1"/>
  <c r="I12" i="1"/>
  <c r="H13" i="1"/>
  <c r="J12" i="1" l="1"/>
  <c r="I13" i="1"/>
  <c r="I14" i="1"/>
  <c r="J14" i="1" l="1"/>
  <c r="J13" i="1"/>
  <c r="K12" i="1"/>
  <c r="K13" i="1" l="1"/>
  <c r="K14" i="1"/>
  <c r="L12" i="1"/>
  <c r="L14" i="1" l="1"/>
  <c r="M12" i="1"/>
  <c r="L13" i="1"/>
  <c r="N12" i="1" l="1"/>
  <c r="M13" i="1"/>
  <c r="M14" i="1"/>
  <c r="N13" i="1" l="1"/>
  <c r="N14" i="1"/>
  <c r="O12" i="1"/>
  <c r="O13" i="1" l="1"/>
  <c r="O14" i="1"/>
  <c r="P12" i="1"/>
  <c r="P14" i="1" l="1"/>
  <c r="Q12" i="1"/>
  <c r="P13" i="1"/>
  <c r="R12" i="1" l="1"/>
  <c r="Q13" i="1"/>
  <c r="Q14" i="1"/>
  <c r="R14" i="1" l="1"/>
  <c r="R13" i="1"/>
  <c r="S12" i="1"/>
  <c r="S13" i="1" l="1"/>
  <c r="S14" i="1"/>
  <c r="T12" i="1"/>
  <c r="T14" i="1" l="1"/>
  <c r="U12" i="1"/>
  <c r="T13" i="1"/>
  <c r="V12" i="1" l="1"/>
  <c r="U13" i="1"/>
  <c r="U14" i="1"/>
  <c r="V13" i="1" l="1"/>
  <c r="V14" i="1"/>
  <c r="W12" i="1"/>
  <c r="W13" i="1" l="1"/>
  <c r="W14" i="1"/>
  <c r="X12" i="1"/>
  <c r="X14" i="1" l="1"/>
  <c r="Y12" i="1"/>
  <c r="X13" i="1"/>
  <c r="Z12" i="1" l="1"/>
  <c r="Y13" i="1"/>
  <c r="Y14" i="1"/>
  <c r="Z13" i="1" l="1"/>
  <c r="Z14" i="1"/>
  <c r="AA12" i="1"/>
  <c r="AA13" i="1" l="1"/>
  <c r="AA14" i="1"/>
  <c r="AB12" i="1"/>
  <c r="AB14" i="1" l="1"/>
  <c r="AC12" i="1"/>
  <c r="AB13" i="1"/>
  <c r="AD12" i="1" l="1"/>
  <c r="AC13" i="1"/>
  <c r="AC14" i="1"/>
  <c r="AD14" i="1" l="1"/>
  <c r="AD13" i="1"/>
  <c r="AE12" i="1"/>
  <c r="AE13" i="1" l="1"/>
  <c r="AE14" i="1"/>
  <c r="AF12" i="1"/>
  <c r="AF14" i="1" l="1"/>
  <c r="AF13" i="1"/>
</calcChain>
</file>

<file path=xl/sharedStrings.xml><?xml version="1.0" encoding="utf-8"?>
<sst xmlns="http://schemas.openxmlformats.org/spreadsheetml/2006/main" count="531" uniqueCount="36">
  <si>
    <t>日期 Date
時間 Time</t>
  </si>
  <si>
    <t>A</t>
  </si>
  <si>
    <t>T</t>
    <phoneticPr fontId="2" type="noConversion"/>
  </si>
  <si>
    <r>
      <rPr>
        <sz val="14"/>
        <rFont val="細明體"/>
        <family val="3"/>
        <charset val="136"/>
      </rPr>
      <t>備註</t>
    </r>
    <r>
      <rPr>
        <sz val="14"/>
        <rFont val="Times New Roman"/>
        <family val="1"/>
      </rPr>
      <t xml:space="preserve"> Notes:</t>
    </r>
    <phoneticPr fontId="2" type="noConversion"/>
  </si>
  <si>
    <r>
      <rPr>
        <sz val="14"/>
        <rFont val="新細明體"/>
        <family val="1"/>
        <charset val="136"/>
      </rPr>
      <t>開放</t>
    </r>
    <r>
      <rPr>
        <sz val="14"/>
        <color theme="1"/>
        <rFont val="Times New Roman"/>
        <family val="1"/>
      </rPr>
      <t xml:space="preserve"> Available</t>
    </r>
  </si>
  <si>
    <r>
      <rPr>
        <sz val="14"/>
        <rFont val="新細明體"/>
        <family val="1"/>
        <charset val="136"/>
      </rPr>
      <t>活動</t>
    </r>
    <r>
      <rPr>
        <sz val="14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Programme</t>
    </r>
    <phoneticPr fontId="2" type="noConversion"/>
  </si>
  <si>
    <r>
      <rPr>
        <sz val="14"/>
        <color theme="1"/>
        <rFont val="新細明體"/>
        <family val="2"/>
        <charset val="136"/>
      </rPr>
      <t>訓練</t>
    </r>
    <r>
      <rPr>
        <sz val="14"/>
        <color theme="1"/>
        <rFont val="Times New Roman"/>
        <family val="1"/>
      </rPr>
      <t xml:space="preserve"> Training</t>
    </r>
    <phoneticPr fontId="2" type="noConversion"/>
  </si>
  <si>
    <r>
      <rPr>
        <sz val="14"/>
        <rFont val="新細明體"/>
        <family val="1"/>
        <charset val="136"/>
      </rPr>
      <t>團體預訂</t>
    </r>
    <r>
      <rPr>
        <sz val="14"/>
        <color theme="1"/>
        <rFont val="Times New Roman"/>
        <family val="1"/>
      </rPr>
      <t xml:space="preserve"> Block Booking</t>
    </r>
  </si>
  <si>
    <r>
      <rPr>
        <sz val="14"/>
        <rFont val="新細明體"/>
        <family val="1"/>
        <charset val="136"/>
      </rPr>
      <t>保養日</t>
    </r>
    <r>
      <rPr>
        <sz val="14"/>
        <color theme="1"/>
        <rFont val="Times New Roman"/>
        <family val="1"/>
      </rPr>
      <t xml:space="preserve"> Maintenance</t>
    </r>
  </si>
  <si>
    <r>
      <rPr>
        <sz val="14"/>
        <rFont val="新細明體"/>
        <family val="1"/>
        <charset val="136"/>
      </rPr>
      <t>暫停開放時刻</t>
    </r>
    <r>
      <rPr>
        <sz val="14"/>
        <color theme="1"/>
        <rFont val="Times New Roman"/>
        <family val="1"/>
      </rPr>
      <t xml:space="preserve"> Sessional break</t>
    </r>
  </si>
  <si>
    <r>
      <rPr>
        <b/>
        <sz val="20"/>
        <rFont val="新細明體"/>
        <family val="1"/>
        <charset val="136"/>
        <scheme val="minor"/>
      </rPr>
      <t>佛光街</t>
    </r>
    <r>
      <rPr>
        <b/>
        <sz val="20"/>
        <rFont val="新細明體"/>
        <family val="1"/>
        <charset val="136"/>
      </rPr>
      <t>體育館健身室開放時間</t>
    </r>
    <r>
      <rPr>
        <b/>
        <sz val="20"/>
        <rFont val="Times New Roman"/>
        <family val="1"/>
      </rPr>
      <t xml:space="preserve"> ( 2024</t>
    </r>
    <r>
      <rPr>
        <b/>
        <sz val="20"/>
        <rFont val="新細明體"/>
        <family val="1"/>
        <charset val="136"/>
      </rPr>
      <t>年</t>
    </r>
    <r>
      <rPr>
        <b/>
        <sz val="20"/>
        <rFont val="Times New Roman"/>
        <family val="1"/>
      </rPr>
      <t>7</t>
    </r>
    <r>
      <rPr>
        <b/>
        <sz val="20"/>
        <rFont val="新細明體"/>
        <family val="1"/>
        <charset val="136"/>
      </rPr>
      <t>月</t>
    </r>
    <r>
      <rPr>
        <b/>
        <sz val="20"/>
        <rFont val="Times New Roman"/>
        <family val="1"/>
      </rPr>
      <t>) Opening Hour of Fitness Room for Fat Kwong Street Sports Centre in July 2024</t>
    </r>
    <phoneticPr fontId="26" type="noConversion"/>
  </si>
  <si>
    <t>A</t>
    <phoneticPr fontId="21" type="noConversion"/>
  </si>
  <si>
    <t>P</t>
    <phoneticPr fontId="21" type="noConversion"/>
  </si>
  <si>
    <t>B</t>
    <phoneticPr fontId="21" type="noConversion"/>
  </si>
  <si>
    <t>M</t>
    <phoneticPr fontId="21" type="noConversion"/>
  </si>
  <si>
    <t>S</t>
    <phoneticPr fontId="21" type="noConversion"/>
  </si>
  <si>
    <r>
      <rPr>
        <sz val="14"/>
        <color theme="1"/>
        <rFont val="新細明體"/>
        <family val="2"/>
        <charset val="136"/>
      </rPr>
      <t>時票名額</t>
    </r>
    <r>
      <rPr>
        <sz val="14"/>
        <color theme="1"/>
        <rFont val="Times New Roman"/>
        <family val="1"/>
      </rPr>
      <t xml:space="preserve"> Quota for Hourly Ticket Users: 10</t>
    </r>
    <phoneticPr fontId="2" type="noConversion"/>
  </si>
  <si>
    <r>
      <rPr>
        <sz val="14"/>
        <color theme="1"/>
        <rFont val="新細明體"/>
        <family val="1"/>
        <charset val="136"/>
      </rPr>
      <t>月票名額</t>
    </r>
    <r>
      <rPr>
        <sz val="14"/>
        <color theme="1"/>
        <rFont val="Times New Roman"/>
        <family val="1"/>
      </rPr>
      <t xml:space="preserve"> Quota for Monthly Ticket Users: 11</t>
    </r>
    <phoneticPr fontId="2" type="noConversion"/>
  </si>
  <si>
    <t>07:00 - 08:00</t>
    <phoneticPr fontId="21" type="noConversion"/>
  </si>
  <si>
    <t>08:00 - 09:00</t>
    <phoneticPr fontId="21" type="noConversion"/>
  </si>
  <si>
    <t>09:00 - 10:00</t>
    <phoneticPr fontId="21" type="noConversion"/>
  </si>
  <si>
    <t>10:00 - 11:00</t>
    <phoneticPr fontId="21" type="noConversion"/>
  </si>
  <si>
    <t>11:00 - 12:00</t>
    <phoneticPr fontId="21" type="noConversion"/>
  </si>
  <si>
    <t>12:00 - 13:00</t>
    <phoneticPr fontId="21" type="noConversion"/>
  </si>
  <si>
    <t>13:00 - 14:00</t>
    <phoneticPr fontId="21" type="noConversion"/>
  </si>
  <si>
    <t>14:00 - 15:00</t>
    <phoneticPr fontId="21" type="noConversion"/>
  </si>
  <si>
    <t>15:00 - 16:00</t>
    <phoneticPr fontId="21" type="noConversion"/>
  </si>
  <si>
    <t>16:00 - 17:00</t>
    <phoneticPr fontId="21" type="noConversion"/>
  </si>
  <si>
    <t>17:00 - 18:00</t>
    <phoneticPr fontId="21" type="noConversion"/>
  </si>
  <si>
    <t>18:00 - 19:00</t>
    <phoneticPr fontId="21" type="noConversion"/>
  </si>
  <si>
    <t>19:00 - 20:00</t>
    <phoneticPr fontId="21" type="noConversion"/>
  </si>
  <si>
    <t>20:00 - 21:00</t>
    <phoneticPr fontId="21" type="noConversion"/>
  </si>
  <si>
    <t>21:00 - 22:00</t>
    <phoneticPr fontId="21" type="noConversion"/>
  </si>
  <si>
    <t>22:00 - 23:00</t>
    <phoneticPr fontId="21" type="noConversion"/>
  </si>
  <si>
    <r>
      <rPr>
        <sz val="12"/>
        <color theme="1"/>
        <rFont val="新細明體"/>
        <family val="1"/>
        <charset val="136"/>
      </rPr>
      <t>發出日期</t>
    </r>
    <r>
      <rPr>
        <sz val="12"/>
        <color theme="1"/>
        <rFont val="Times New Roman"/>
        <family val="1"/>
      </rPr>
      <t xml:space="preserve"> Date of issue 24.6.2024</t>
    </r>
    <phoneticPr fontId="2" type="noConversion"/>
  </si>
  <si>
    <r>
      <rPr>
        <sz val="12"/>
        <color theme="1"/>
        <rFont val="新細明體"/>
        <family val="1"/>
        <charset val="136"/>
      </rPr>
      <t>最新更新日期</t>
    </r>
    <r>
      <rPr>
        <sz val="12"/>
        <color theme="1"/>
        <rFont val="Times New Roman"/>
        <family val="1"/>
      </rPr>
      <t xml:space="preserve"> Date of latest update 24.6.2024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</si>
</sst>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"/>
    <numFmt numFmtId="177" formatCode="[$-804]aaa;@"/>
  </numFmts>
  <fonts count="27" x14ac:knownFonts="1">
    <font>
      <sz val="12"/>
      <color theme="1"/>
      <name val="新細明體"/>
      <family val="2"/>
      <charset val="136"/>
      <scheme val="minor"/>
    </font>
    <font>
      <b/>
      <sz val="20"/>
      <name val="Times New Roman"/>
      <family val="1"/>
    </font>
    <font>
      <sz val="9"/>
      <name val="新細明體"/>
      <family val="2"/>
      <charset val="136"/>
      <scheme val="minor"/>
    </font>
    <font>
      <b/>
      <u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新細明體"/>
      <family val="1"/>
      <charset val="136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4"/>
      <color theme="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細明體"/>
      <family val="3"/>
      <charset val="136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新細明體"/>
      <family val="2"/>
      <charset val="136"/>
    </font>
    <font>
      <sz val="14"/>
      <color theme="1"/>
      <name val="新細明體"/>
      <family val="1"/>
      <charset val="136"/>
    </font>
    <font>
      <sz val="14"/>
      <color theme="1"/>
      <name val="Times New Roman"/>
      <family val="2"/>
      <charset val="136"/>
    </font>
    <font>
      <sz val="14"/>
      <color theme="1"/>
      <name val="Times New Roman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Times New Roman"/>
      <family val="1"/>
      <charset val="136"/>
    </font>
    <font>
      <sz val="12"/>
      <color theme="1"/>
      <name val="新細明體"/>
      <family val="2"/>
      <charset val="136"/>
      <scheme val="minor"/>
    </font>
    <font>
      <b/>
      <sz val="12"/>
      <color rgb="FFFF0000"/>
      <name val="Times New Roman"/>
      <family val="1"/>
    </font>
    <font>
      <b/>
      <sz val="20"/>
      <name val="Times New Roman"/>
      <family val="1"/>
      <charset val="136"/>
    </font>
    <font>
      <b/>
      <sz val="20"/>
      <name val="新細明體"/>
      <family val="1"/>
      <charset val="136"/>
      <scheme val="minor"/>
    </font>
    <font>
      <b/>
      <sz val="20"/>
      <name val="新細明體"/>
      <family val="1"/>
      <charset val="136"/>
    </font>
    <font>
      <sz val="9"/>
      <name val="細明體"/>
      <family val="3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33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11" fillId="0" borderId="0" xfId="0" applyFont="1" applyAlignment="1"/>
    <xf numFmtId="0" fontId="13" fillId="0" borderId="0" xfId="0" applyFont="1"/>
    <xf numFmtId="0" fontId="14" fillId="0" borderId="0" xfId="0" applyFont="1" applyAlignment="1">
      <alignment horizontal="left" vertical="center"/>
    </xf>
    <xf numFmtId="0" fontId="17" fillId="0" borderId="0" xfId="0" applyFont="1"/>
    <xf numFmtId="0" fontId="18" fillId="0" borderId="0" xfId="0" applyFont="1"/>
    <xf numFmtId="0" fontId="20" fillId="0" borderId="0" xfId="0" applyFont="1"/>
    <xf numFmtId="0" fontId="13" fillId="0" borderId="0" xfId="0" applyFont="1" applyAlignment="1">
      <alignment vertical="top"/>
    </xf>
    <xf numFmtId="0" fontId="7" fillId="0" borderId="0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/>
    <xf numFmtId="176" fontId="22" fillId="5" borderId="2" xfId="0" applyNumberFormat="1" applyFont="1" applyFill="1" applyBorder="1" applyAlignment="1">
      <alignment horizontal="center" vertical="center"/>
    </xf>
    <xf numFmtId="176" fontId="8" fillId="5" borderId="2" xfId="0" applyNumberFormat="1" applyFont="1" applyFill="1" applyBorder="1" applyAlignment="1">
      <alignment horizontal="center" vertical="center"/>
    </xf>
    <xf numFmtId="177" fontId="22" fillId="5" borderId="3" xfId="0" applyNumberFormat="1" applyFont="1" applyFill="1" applyBorder="1" applyAlignment="1">
      <alignment horizontal="center"/>
    </xf>
    <xf numFmtId="177" fontId="8" fillId="5" borderId="3" xfId="0" applyNumberFormat="1" applyFont="1" applyFill="1" applyBorder="1" applyAlignment="1">
      <alignment horizontal="center"/>
    </xf>
    <xf numFmtId="0" fontId="22" fillId="5" borderId="4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Border="1"/>
    <xf numFmtId="0" fontId="23" fillId="0" borderId="0" xfId="0" applyFont="1" applyAlignment="1">
      <alignment horizontal="left" vertical="top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2">
    <cellStyle name="一般" xfId="0" builtinId="0"/>
    <cellStyle name="一般 2" xfId="1" xr:uid="{00000000-0005-0000-0000-000001000000}"/>
  </cellStyles>
  <dxfs count="75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2/My%20Documents/&#21508;&#22296;&#39636;&#31199;&#29992;&#22320;&#23560;&#27284;/&#23416;&#26657;&#31199;&#22580;&#23560;&#272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5">
    <pageSetUpPr fitToPage="1"/>
  </sheetPr>
  <dimension ref="A1:AF32"/>
  <sheetViews>
    <sheetView tabSelected="1" view="pageBreakPreview" zoomScale="60" zoomScaleNormal="70" workbookViewId="0">
      <selection activeCell="F29" sqref="F29"/>
    </sheetView>
  </sheetViews>
  <sheetFormatPr defaultRowHeight="15.75" x14ac:dyDescent="0.25"/>
  <cols>
    <col min="1" max="1" width="18.75" style="11" customWidth="1"/>
    <col min="2" max="32" width="6.125" style="11" customWidth="1"/>
    <col min="33" max="16384" width="9" style="11"/>
  </cols>
  <sheetData>
    <row r="1" spans="1:32" s="16" customFormat="1" ht="42" customHeight="1" x14ac:dyDescent="0.25">
      <c r="A1" s="29" t="s">
        <v>10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spans="1:32" ht="21" customHeight="1" x14ac:dyDescent="0.35">
      <c r="A2" s="10" t="s">
        <v>3</v>
      </c>
      <c r="B2" s="5" t="s">
        <v>11</v>
      </c>
      <c r="C2" s="12" t="s">
        <v>4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ht="21" customHeight="1" x14ac:dyDescent="0.4">
      <c r="A3" s="7"/>
      <c r="B3" s="1" t="s">
        <v>12</v>
      </c>
      <c r="C3" s="12" t="s">
        <v>5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ht="21" customHeight="1" x14ac:dyDescent="0.4">
      <c r="A4" s="7"/>
      <c r="B4" s="9" t="s">
        <v>2</v>
      </c>
      <c r="C4" s="12" t="s">
        <v>6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ht="21" customHeight="1" x14ac:dyDescent="0.4">
      <c r="A5" s="7"/>
      <c r="B5" s="3" t="s">
        <v>13</v>
      </c>
      <c r="C5" s="12" t="s">
        <v>7</v>
      </c>
      <c r="E5" s="2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ht="21" customHeight="1" x14ac:dyDescent="0.4">
      <c r="A6" s="7"/>
      <c r="B6" s="8" t="s">
        <v>14</v>
      </c>
      <c r="C6" s="12" t="s">
        <v>8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21" customHeight="1" x14ac:dyDescent="0.4">
      <c r="A7" s="7"/>
      <c r="B7" s="4" t="s">
        <v>15</v>
      </c>
      <c r="C7" s="12" t="s">
        <v>9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9" spans="1:32" ht="19.5" x14ac:dyDescent="0.3">
      <c r="A9" s="13" t="s">
        <v>16</v>
      </c>
    </row>
    <row r="10" spans="1:32" ht="19.5" x14ac:dyDescent="0.3">
      <c r="A10" s="14" t="s">
        <v>17</v>
      </c>
    </row>
    <row r="11" spans="1:32" ht="22.5" x14ac:dyDescent="0.25">
      <c r="A11" s="17"/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</row>
    <row r="12" spans="1:32" ht="21" customHeight="1" x14ac:dyDescent="0.25">
      <c r="A12" s="30" t="s">
        <v>0</v>
      </c>
      <c r="B12" s="21">
        <v>45474</v>
      </c>
      <c r="C12" s="22">
        <f>B12+1</f>
        <v>45475</v>
      </c>
      <c r="D12" s="22">
        <f t="shared" ref="D12:AE12" si="0">C12+1</f>
        <v>45476</v>
      </c>
      <c r="E12" s="22">
        <f t="shared" si="0"/>
        <v>45477</v>
      </c>
      <c r="F12" s="22">
        <f t="shared" si="0"/>
        <v>45478</v>
      </c>
      <c r="G12" s="22">
        <f t="shared" si="0"/>
        <v>45479</v>
      </c>
      <c r="H12" s="21">
        <f t="shared" si="0"/>
        <v>45480</v>
      </c>
      <c r="I12" s="22">
        <f t="shared" si="0"/>
        <v>45481</v>
      </c>
      <c r="J12" s="22">
        <f t="shared" si="0"/>
        <v>45482</v>
      </c>
      <c r="K12" s="22">
        <f t="shared" si="0"/>
        <v>45483</v>
      </c>
      <c r="L12" s="22">
        <f t="shared" si="0"/>
        <v>45484</v>
      </c>
      <c r="M12" s="22">
        <f t="shared" si="0"/>
        <v>45485</v>
      </c>
      <c r="N12" s="22">
        <f t="shared" si="0"/>
        <v>45486</v>
      </c>
      <c r="O12" s="21">
        <f t="shared" si="0"/>
        <v>45487</v>
      </c>
      <c r="P12" s="22">
        <f t="shared" si="0"/>
        <v>45488</v>
      </c>
      <c r="Q12" s="22">
        <f t="shared" si="0"/>
        <v>45489</v>
      </c>
      <c r="R12" s="22">
        <f t="shared" si="0"/>
        <v>45490</v>
      </c>
      <c r="S12" s="22">
        <f t="shared" si="0"/>
        <v>45491</v>
      </c>
      <c r="T12" s="22">
        <f t="shared" si="0"/>
        <v>45492</v>
      </c>
      <c r="U12" s="22">
        <f t="shared" si="0"/>
        <v>45493</v>
      </c>
      <c r="V12" s="21">
        <f t="shared" si="0"/>
        <v>45494</v>
      </c>
      <c r="W12" s="22">
        <f t="shared" si="0"/>
        <v>45495</v>
      </c>
      <c r="X12" s="22">
        <f t="shared" si="0"/>
        <v>45496</v>
      </c>
      <c r="Y12" s="22">
        <f t="shared" si="0"/>
        <v>45497</v>
      </c>
      <c r="Z12" s="22">
        <f t="shared" si="0"/>
        <v>45498</v>
      </c>
      <c r="AA12" s="22">
        <f t="shared" si="0"/>
        <v>45499</v>
      </c>
      <c r="AB12" s="22">
        <f t="shared" si="0"/>
        <v>45500</v>
      </c>
      <c r="AC12" s="21">
        <f t="shared" si="0"/>
        <v>45501</v>
      </c>
      <c r="AD12" s="22">
        <f t="shared" si="0"/>
        <v>45502</v>
      </c>
      <c r="AE12" s="22">
        <f t="shared" si="0"/>
        <v>45503</v>
      </c>
      <c r="AF12" s="22">
        <f>AE12+1</f>
        <v>45504</v>
      </c>
    </row>
    <row r="13" spans="1:32" ht="21" customHeight="1" x14ac:dyDescent="0.25">
      <c r="A13" s="31"/>
      <c r="B13" s="23">
        <f>B12</f>
        <v>45474</v>
      </c>
      <c r="C13" s="24">
        <f t="shared" ref="C13:AF13" si="1">C12</f>
        <v>45475</v>
      </c>
      <c r="D13" s="24">
        <f t="shared" si="1"/>
        <v>45476</v>
      </c>
      <c r="E13" s="24">
        <f t="shared" si="1"/>
        <v>45477</v>
      </c>
      <c r="F13" s="24">
        <f t="shared" si="1"/>
        <v>45478</v>
      </c>
      <c r="G13" s="24">
        <f t="shared" si="1"/>
        <v>45479</v>
      </c>
      <c r="H13" s="23">
        <f t="shared" si="1"/>
        <v>45480</v>
      </c>
      <c r="I13" s="24">
        <f t="shared" si="1"/>
        <v>45481</v>
      </c>
      <c r="J13" s="24">
        <f t="shared" si="1"/>
        <v>45482</v>
      </c>
      <c r="K13" s="24">
        <f t="shared" si="1"/>
        <v>45483</v>
      </c>
      <c r="L13" s="24">
        <f t="shared" si="1"/>
        <v>45484</v>
      </c>
      <c r="M13" s="24">
        <f t="shared" si="1"/>
        <v>45485</v>
      </c>
      <c r="N13" s="24">
        <f t="shared" si="1"/>
        <v>45486</v>
      </c>
      <c r="O13" s="23">
        <f t="shared" si="1"/>
        <v>45487</v>
      </c>
      <c r="P13" s="24">
        <f t="shared" si="1"/>
        <v>45488</v>
      </c>
      <c r="Q13" s="24">
        <f t="shared" si="1"/>
        <v>45489</v>
      </c>
      <c r="R13" s="24">
        <f t="shared" si="1"/>
        <v>45490</v>
      </c>
      <c r="S13" s="24">
        <f t="shared" si="1"/>
        <v>45491</v>
      </c>
      <c r="T13" s="24">
        <f t="shared" si="1"/>
        <v>45492</v>
      </c>
      <c r="U13" s="24">
        <f t="shared" si="1"/>
        <v>45493</v>
      </c>
      <c r="V13" s="23">
        <f t="shared" si="1"/>
        <v>45494</v>
      </c>
      <c r="W13" s="24">
        <f t="shared" si="1"/>
        <v>45495</v>
      </c>
      <c r="X13" s="24">
        <f t="shared" si="1"/>
        <v>45496</v>
      </c>
      <c r="Y13" s="24">
        <f t="shared" si="1"/>
        <v>45497</v>
      </c>
      <c r="Z13" s="24">
        <f t="shared" si="1"/>
        <v>45498</v>
      </c>
      <c r="AA13" s="24">
        <f t="shared" si="1"/>
        <v>45499</v>
      </c>
      <c r="AB13" s="24">
        <f t="shared" si="1"/>
        <v>45500</v>
      </c>
      <c r="AC13" s="23">
        <f t="shared" si="1"/>
        <v>45501</v>
      </c>
      <c r="AD13" s="24">
        <f t="shared" si="1"/>
        <v>45502</v>
      </c>
      <c r="AE13" s="24">
        <f t="shared" si="1"/>
        <v>45503</v>
      </c>
      <c r="AF13" s="24">
        <f t="shared" si="1"/>
        <v>45504</v>
      </c>
    </row>
    <row r="14" spans="1:32" ht="21" customHeight="1" x14ac:dyDescent="0.25">
      <c r="A14" s="32"/>
      <c r="B14" s="25" t="str">
        <f>LEFT(TEXT(B12,"dddd"),3)</f>
        <v>Mon</v>
      </c>
      <c r="C14" s="26" t="str">
        <f t="shared" ref="C14:AE14" si="2">LEFT(TEXT(C12,"dddd"),3)</f>
        <v>Tue</v>
      </c>
      <c r="D14" s="26" t="str">
        <f t="shared" si="2"/>
        <v>Wed</v>
      </c>
      <c r="E14" s="26" t="str">
        <f t="shared" si="2"/>
        <v>Thu</v>
      </c>
      <c r="F14" s="26" t="str">
        <f t="shared" si="2"/>
        <v>Fri</v>
      </c>
      <c r="G14" s="26" t="str">
        <f t="shared" si="2"/>
        <v>Sat</v>
      </c>
      <c r="H14" s="25" t="str">
        <f t="shared" si="2"/>
        <v>Sun</v>
      </c>
      <c r="I14" s="26" t="str">
        <f t="shared" si="2"/>
        <v>Mon</v>
      </c>
      <c r="J14" s="26" t="str">
        <f t="shared" si="2"/>
        <v>Tue</v>
      </c>
      <c r="K14" s="26" t="str">
        <f t="shared" si="2"/>
        <v>Wed</v>
      </c>
      <c r="L14" s="26" t="str">
        <f t="shared" si="2"/>
        <v>Thu</v>
      </c>
      <c r="M14" s="26" t="str">
        <f t="shared" si="2"/>
        <v>Fri</v>
      </c>
      <c r="N14" s="26" t="str">
        <f t="shared" si="2"/>
        <v>Sat</v>
      </c>
      <c r="O14" s="25" t="str">
        <f t="shared" si="2"/>
        <v>Sun</v>
      </c>
      <c r="P14" s="26" t="str">
        <f t="shared" si="2"/>
        <v>Mon</v>
      </c>
      <c r="Q14" s="26" t="str">
        <f t="shared" si="2"/>
        <v>Tue</v>
      </c>
      <c r="R14" s="26" t="str">
        <f t="shared" si="2"/>
        <v>Wed</v>
      </c>
      <c r="S14" s="26" t="str">
        <f t="shared" si="2"/>
        <v>Thu</v>
      </c>
      <c r="T14" s="26" t="str">
        <f t="shared" si="2"/>
        <v>Fri</v>
      </c>
      <c r="U14" s="26" t="str">
        <f t="shared" si="2"/>
        <v>Sat</v>
      </c>
      <c r="V14" s="25" t="str">
        <f t="shared" si="2"/>
        <v>Sun</v>
      </c>
      <c r="W14" s="26" t="str">
        <f t="shared" si="2"/>
        <v>Mon</v>
      </c>
      <c r="X14" s="26" t="str">
        <f t="shared" si="2"/>
        <v>Tue</v>
      </c>
      <c r="Y14" s="26" t="str">
        <f t="shared" si="2"/>
        <v>Wed</v>
      </c>
      <c r="Z14" s="26" t="str">
        <f t="shared" si="2"/>
        <v>Thu</v>
      </c>
      <c r="AA14" s="26" t="str">
        <f t="shared" si="2"/>
        <v>Fri</v>
      </c>
      <c r="AB14" s="26" t="str">
        <f t="shared" si="2"/>
        <v>Sat</v>
      </c>
      <c r="AC14" s="25" t="str">
        <f t="shared" si="2"/>
        <v>Sun</v>
      </c>
      <c r="AD14" s="26" t="str">
        <f t="shared" si="2"/>
        <v>Mon</v>
      </c>
      <c r="AE14" s="26" t="str">
        <f t="shared" si="2"/>
        <v>Tue</v>
      </c>
      <c r="AF14" s="26" t="str">
        <f>LEFT(TEXT(AF12,"dddd"),3)</f>
        <v>Wed</v>
      </c>
    </row>
    <row r="15" spans="1:32" ht="21" customHeight="1" x14ac:dyDescent="0.25">
      <c r="A15" s="27" t="s">
        <v>18</v>
      </c>
      <c r="B15" s="18" t="s">
        <v>1</v>
      </c>
      <c r="C15" s="18" t="s">
        <v>1</v>
      </c>
      <c r="D15" s="1" t="s">
        <v>12</v>
      </c>
      <c r="E15" s="18" t="s">
        <v>1</v>
      </c>
      <c r="F15" s="1" t="s">
        <v>12</v>
      </c>
      <c r="G15" s="18" t="s">
        <v>1</v>
      </c>
      <c r="H15" s="18" t="s">
        <v>1</v>
      </c>
      <c r="I15" s="18" t="s">
        <v>1</v>
      </c>
      <c r="J15" s="18" t="s">
        <v>1</v>
      </c>
      <c r="K15" s="1" t="s">
        <v>12</v>
      </c>
      <c r="L15" s="18" t="s">
        <v>1</v>
      </c>
      <c r="M15" s="1" t="s">
        <v>12</v>
      </c>
      <c r="N15" s="18" t="s">
        <v>1</v>
      </c>
      <c r="O15" s="18" t="s">
        <v>1</v>
      </c>
      <c r="P15" s="1" t="s">
        <v>12</v>
      </c>
      <c r="Q15" s="18" t="s">
        <v>1</v>
      </c>
      <c r="R15" s="1" t="s">
        <v>12</v>
      </c>
      <c r="S15" s="18" t="s">
        <v>1</v>
      </c>
      <c r="T15" s="1" t="s">
        <v>12</v>
      </c>
      <c r="U15" s="18" t="s">
        <v>1</v>
      </c>
      <c r="V15" s="18" t="s">
        <v>1</v>
      </c>
      <c r="W15" s="18" t="s">
        <v>1</v>
      </c>
      <c r="X15" s="18" t="s">
        <v>1</v>
      </c>
      <c r="Y15" s="1" t="s">
        <v>12</v>
      </c>
      <c r="Z15" s="18" t="s">
        <v>1</v>
      </c>
      <c r="AA15" s="1" t="s">
        <v>12</v>
      </c>
      <c r="AB15" s="18" t="s">
        <v>1</v>
      </c>
      <c r="AC15" s="18" t="s">
        <v>1</v>
      </c>
      <c r="AD15" s="1" t="s">
        <v>12</v>
      </c>
      <c r="AE15" s="18" t="s">
        <v>1</v>
      </c>
      <c r="AF15" s="1" t="s">
        <v>12</v>
      </c>
    </row>
    <row r="16" spans="1:32" ht="21" customHeight="1" x14ac:dyDescent="0.25">
      <c r="A16" s="27" t="s">
        <v>19</v>
      </c>
      <c r="B16" s="18" t="s">
        <v>1</v>
      </c>
      <c r="C16" s="18" t="s">
        <v>1</v>
      </c>
      <c r="D16" s="18" t="s">
        <v>1</v>
      </c>
      <c r="E16" s="18" t="s">
        <v>1</v>
      </c>
      <c r="F16" s="18" t="s">
        <v>1</v>
      </c>
      <c r="G16" s="18" t="s">
        <v>1</v>
      </c>
      <c r="H16" s="18" t="s">
        <v>1</v>
      </c>
      <c r="I16" s="18" t="s">
        <v>1</v>
      </c>
      <c r="J16" s="18" t="s">
        <v>1</v>
      </c>
      <c r="K16" s="18" t="s">
        <v>1</v>
      </c>
      <c r="L16" s="18" t="s">
        <v>1</v>
      </c>
      <c r="M16" s="18" t="s">
        <v>1</v>
      </c>
      <c r="N16" s="18" t="s">
        <v>1</v>
      </c>
      <c r="O16" s="18" t="s">
        <v>1</v>
      </c>
      <c r="P16" s="18" t="s">
        <v>1</v>
      </c>
      <c r="Q16" s="18" t="s">
        <v>1</v>
      </c>
      <c r="R16" s="18" t="s">
        <v>1</v>
      </c>
      <c r="S16" s="18" t="s">
        <v>1</v>
      </c>
      <c r="T16" s="18" t="s">
        <v>1</v>
      </c>
      <c r="U16" s="18" t="s">
        <v>1</v>
      </c>
      <c r="V16" s="18" t="s">
        <v>1</v>
      </c>
      <c r="W16" s="18" t="s">
        <v>1</v>
      </c>
      <c r="X16" s="18" t="s">
        <v>1</v>
      </c>
      <c r="Y16" s="18" t="s">
        <v>1</v>
      </c>
      <c r="Z16" s="18" t="s">
        <v>1</v>
      </c>
      <c r="AA16" s="18" t="s">
        <v>1</v>
      </c>
      <c r="AB16" s="18" t="s">
        <v>1</v>
      </c>
      <c r="AC16" s="18" t="s">
        <v>1</v>
      </c>
      <c r="AD16" s="18" t="s">
        <v>1</v>
      </c>
      <c r="AE16" s="18" t="s">
        <v>1</v>
      </c>
      <c r="AF16" s="18" t="s">
        <v>1</v>
      </c>
    </row>
    <row r="17" spans="1:32" ht="21" customHeight="1" x14ac:dyDescent="0.25">
      <c r="A17" s="27" t="s">
        <v>20</v>
      </c>
      <c r="B17" s="18" t="s">
        <v>1</v>
      </c>
      <c r="C17" s="1" t="s">
        <v>12</v>
      </c>
      <c r="D17" s="1" t="s">
        <v>12</v>
      </c>
      <c r="E17" s="1" t="s">
        <v>12</v>
      </c>
      <c r="F17" s="1" t="s">
        <v>12</v>
      </c>
      <c r="G17" s="1" t="s">
        <v>12</v>
      </c>
      <c r="H17" s="18" t="s">
        <v>1</v>
      </c>
      <c r="I17" s="8" t="s">
        <v>14</v>
      </c>
      <c r="J17" s="1" t="s">
        <v>12</v>
      </c>
      <c r="K17" s="1" t="s">
        <v>12</v>
      </c>
      <c r="L17" s="1" t="s">
        <v>12</v>
      </c>
      <c r="M17" s="1" t="s">
        <v>12</v>
      </c>
      <c r="N17" s="18" t="s">
        <v>1</v>
      </c>
      <c r="O17" s="18" t="s">
        <v>1</v>
      </c>
      <c r="P17" s="1" t="s">
        <v>12</v>
      </c>
      <c r="Q17" s="18" t="s">
        <v>1</v>
      </c>
      <c r="R17" s="1" t="s">
        <v>12</v>
      </c>
      <c r="S17" s="18" t="s">
        <v>1</v>
      </c>
      <c r="T17" s="1" t="s">
        <v>12</v>
      </c>
      <c r="U17" s="1" t="s">
        <v>12</v>
      </c>
      <c r="V17" s="18" t="s">
        <v>1</v>
      </c>
      <c r="W17" s="8" t="s">
        <v>14</v>
      </c>
      <c r="X17" s="1" t="s">
        <v>12</v>
      </c>
      <c r="Y17" s="1" t="s">
        <v>12</v>
      </c>
      <c r="Z17" s="1" t="s">
        <v>12</v>
      </c>
      <c r="AA17" s="1" t="s">
        <v>12</v>
      </c>
      <c r="AB17" s="1" t="s">
        <v>12</v>
      </c>
      <c r="AC17" s="18" t="s">
        <v>1</v>
      </c>
      <c r="AD17" s="1" t="s">
        <v>12</v>
      </c>
      <c r="AE17" s="1" t="s">
        <v>12</v>
      </c>
      <c r="AF17" s="1" t="s">
        <v>12</v>
      </c>
    </row>
    <row r="18" spans="1:32" ht="21" customHeight="1" x14ac:dyDescent="0.25">
      <c r="A18" s="27" t="s">
        <v>21</v>
      </c>
      <c r="B18" s="18" t="s">
        <v>1</v>
      </c>
      <c r="C18" s="1" t="s">
        <v>12</v>
      </c>
      <c r="D18" s="1" t="s">
        <v>12</v>
      </c>
      <c r="E18" s="1" t="s">
        <v>12</v>
      </c>
      <c r="F18" s="1" t="s">
        <v>12</v>
      </c>
      <c r="G18" s="1" t="s">
        <v>12</v>
      </c>
      <c r="H18" s="18" t="s">
        <v>1</v>
      </c>
      <c r="I18" s="8" t="s">
        <v>14</v>
      </c>
      <c r="J18" s="1" t="s">
        <v>12</v>
      </c>
      <c r="K18" s="1" t="s">
        <v>12</v>
      </c>
      <c r="L18" s="1" t="s">
        <v>12</v>
      </c>
      <c r="M18" s="1" t="s">
        <v>12</v>
      </c>
      <c r="N18" s="18" t="s">
        <v>1</v>
      </c>
      <c r="O18" s="18" t="s">
        <v>1</v>
      </c>
      <c r="P18" s="1" t="s">
        <v>12</v>
      </c>
      <c r="Q18" s="18" t="s">
        <v>1</v>
      </c>
      <c r="R18" s="1" t="s">
        <v>12</v>
      </c>
      <c r="S18" s="18" t="s">
        <v>1</v>
      </c>
      <c r="T18" s="1" t="s">
        <v>12</v>
      </c>
      <c r="U18" s="1" t="s">
        <v>12</v>
      </c>
      <c r="V18" s="18" t="s">
        <v>1</v>
      </c>
      <c r="W18" s="8" t="s">
        <v>14</v>
      </c>
      <c r="X18" s="1" t="s">
        <v>12</v>
      </c>
      <c r="Y18" s="1" t="s">
        <v>12</v>
      </c>
      <c r="Z18" s="1" t="s">
        <v>12</v>
      </c>
      <c r="AA18" s="1" t="s">
        <v>12</v>
      </c>
      <c r="AB18" s="1" t="s">
        <v>12</v>
      </c>
      <c r="AC18" s="18" t="s">
        <v>1</v>
      </c>
      <c r="AD18" s="1" t="s">
        <v>12</v>
      </c>
      <c r="AE18" s="1" t="s">
        <v>12</v>
      </c>
      <c r="AF18" s="1" t="s">
        <v>12</v>
      </c>
    </row>
    <row r="19" spans="1:32" ht="21" customHeight="1" x14ac:dyDescent="0.25">
      <c r="A19" s="27" t="s">
        <v>22</v>
      </c>
      <c r="B19" s="18" t="s">
        <v>1</v>
      </c>
      <c r="C19" s="18" t="s">
        <v>1</v>
      </c>
      <c r="D19" s="18" t="s">
        <v>1</v>
      </c>
      <c r="E19" s="18" t="s">
        <v>1</v>
      </c>
      <c r="F19" s="18" t="s">
        <v>1</v>
      </c>
      <c r="G19" s="18" t="s">
        <v>1</v>
      </c>
      <c r="H19" s="18" t="s">
        <v>1</v>
      </c>
      <c r="I19" s="8" t="s">
        <v>14</v>
      </c>
      <c r="J19" s="18" t="s">
        <v>1</v>
      </c>
      <c r="K19" s="18" t="s">
        <v>1</v>
      </c>
      <c r="L19" s="18" t="s">
        <v>1</v>
      </c>
      <c r="M19" s="18" t="s">
        <v>1</v>
      </c>
      <c r="N19" s="18" t="s">
        <v>1</v>
      </c>
      <c r="O19" s="18" t="s">
        <v>1</v>
      </c>
      <c r="P19" s="18" t="s">
        <v>1</v>
      </c>
      <c r="Q19" s="18" t="s">
        <v>1</v>
      </c>
      <c r="R19" s="18" t="s">
        <v>1</v>
      </c>
      <c r="S19" s="18" t="s">
        <v>1</v>
      </c>
      <c r="T19" s="18" t="s">
        <v>1</v>
      </c>
      <c r="U19" s="18" t="s">
        <v>1</v>
      </c>
      <c r="V19" s="18" t="s">
        <v>1</v>
      </c>
      <c r="W19" s="8" t="s">
        <v>14</v>
      </c>
      <c r="X19" s="18" t="s">
        <v>1</v>
      </c>
      <c r="Y19" s="18" t="s">
        <v>1</v>
      </c>
      <c r="Z19" s="18" t="s">
        <v>1</v>
      </c>
      <c r="AA19" s="18" t="s">
        <v>1</v>
      </c>
      <c r="AB19" s="18" t="s">
        <v>1</v>
      </c>
      <c r="AC19" s="18" t="s">
        <v>1</v>
      </c>
      <c r="AD19" s="18" t="s">
        <v>1</v>
      </c>
      <c r="AE19" s="18" t="s">
        <v>1</v>
      </c>
      <c r="AF19" s="18" t="s">
        <v>1</v>
      </c>
    </row>
    <row r="20" spans="1:32" ht="21" customHeight="1" x14ac:dyDescent="0.25">
      <c r="A20" s="27" t="s">
        <v>23</v>
      </c>
      <c r="B20" s="18" t="s">
        <v>1</v>
      </c>
      <c r="C20" s="18" t="s">
        <v>1</v>
      </c>
      <c r="D20" s="18" t="s">
        <v>1</v>
      </c>
      <c r="E20" s="18" t="s">
        <v>1</v>
      </c>
      <c r="F20" s="18" t="s">
        <v>1</v>
      </c>
      <c r="G20" s="18" t="s">
        <v>1</v>
      </c>
      <c r="H20" s="18" t="s">
        <v>1</v>
      </c>
      <c r="I20" s="8" t="s">
        <v>14</v>
      </c>
      <c r="J20" s="18" t="s">
        <v>1</v>
      </c>
      <c r="K20" s="18" t="s">
        <v>1</v>
      </c>
      <c r="L20" s="18" t="s">
        <v>1</v>
      </c>
      <c r="M20" s="18" t="s">
        <v>1</v>
      </c>
      <c r="N20" s="18" t="s">
        <v>1</v>
      </c>
      <c r="O20" s="18" t="s">
        <v>1</v>
      </c>
      <c r="P20" s="18" t="s">
        <v>1</v>
      </c>
      <c r="Q20" s="18" t="s">
        <v>1</v>
      </c>
      <c r="R20" s="18" t="s">
        <v>1</v>
      </c>
      <c r="S20" s="18" t="s">
        <v>1</v>
      </c>
      <c r="T20" s="18" t="s">
        <v>1</v>
      </c>
      <c r="U20" s="18" t="s">
        <v>1</v>
      </c>
      <c r="V20" s="18" t="s">
        <v>1</v>
      </c>
      <c r="W20" s="8" t="s">
        <v>14</v>
      </c>
      <c r="X20" s="18" t="s">
        <v>1</v>
      </c>
      <c r="Y20" s="18" t="s">
        <v>1</v>
      </c>
      <c r="Z20" s="18" t="s">
        <v>1</v>
      </c>
      <c r="AA20" s="18" t="s">
        <v>1</v>
      </c>
      <c r="AB20" s="18" t="s">
        <v>1</v>
      </c>
      <c r="AC20" s="18" t="s">
        <v>1</v>
      </c>
      <c r="AD20" s="18" t="s">
        <v>1</v>
      </c>
      <c r="AE20" s="18" t="s">
        <v>1</v>
      </c>
      <c r="AF20" s="18" t="s">
        <v>1</v>
      </c>
    </row>
    <row r="21" spans="1:32" ht="21" customHeight="1" x14ac:dyDescent="0.25">
      <c r="A21" s="27" t="s">
        <v>24</v>
      </c>
      <c r="B21" s="18" t="s">
        <v>1</v>
      </c>
      <c r="C21" s="1" t="s">
        <v>12</v>
      </c>
      <c r="D21" s="18" t="s">
        <v>1</v>
      </c>
      <c r="E21" s="1" t="s">
        <v>12</v>
      </c>
      <c r="F21" s="18" t="s">
        <v>1</v>
      </c>
      <c r="G21" s="18" t="s">
        <v>1</v>
      </c>
      <c r="H21" s="18" t="s">
        <v>1</v>
      </c>
      <c r="I21" s="8" t="s">
        <v>14</v>
      </c>
      <c r="J21" s="1" t="s">
        <v>12</v>
      </c>
      <c r="K21" s="18" t="s">
        <v>1</v>
      </c>
      <c r="L21" s="1" t="s">
        <v>12</v>
      </c>
      <c r="M21" s="18" t="s">
        <v>1</v>
      </c>
      <c r="N21" s="18" t="s">
        <v>1</v>
      </c>
      <c r="O21" s="18" t="s">
        <v>1</v>
      </c>
      <c r="P21" s="18" t="s">
        <v>1</v>
      </c>
      <c r="Q21" s="1" t="s">
        <v>12</v>
      </c>
      <c r="R21" s="18" t="s">
        <v>1</v>
      </c>
      <c r="S21" s="1" t="s">
        <v>12</v>
      </c>
      <c r="T21" s="18" t="s">
        <v>1</v>
      </c>
      <c r="U21" s="18" t="s">
        <v>1</v>
      </c>
      <c r="V21" s="18" t="s">
        <v>1</v>
      </c>
      <c r="W21" s="8" t="s">
        <v>14</v>
      </c>
      <c r="X21" s="1" t="s">
        <v>12</v>
      </c>
      <c r="Y21" s="18" t="s">
        <v>1</v>
      </c>
      <c r="Z21" s="18" t="s">
        <v>1</v>
      </c>
      <c r="AA21" s="18" t="s">
        <v>1</v>
      </c>
      <c r="AB21" s="18" t="s">
        <v>1</v>
      </c>
      <c r="AC21" s="18" t="s">
        <v>1</v>
      </c>
      <c r="AD21" s="18" t="s">
        <v>1</v>
      </c>
      <c r="AE21" s="18" t="s">
        <v>1</v>
      </c>
      <c r="AF21" s="18" t="s">
        <v>1</v>
      </c>
    </row>
    <row r="22" spans="1:32" ht="21" customHeight="1" x14ac:dyDescent="0.25">
      <c r="A22" s="27" t="s">
        <v>25</v>
      </c>
      <c r="B22" s="18" t="s">
        <v>1</v>
      </c>
      <c r="C22" s="1" t="s">
        <v>12</v>
      </c>
      <c r="D22" s="18" t="s">
        <v>1</v>
      </c>
      <c r="E22" s="1" t="s">
        <v>12</v>
      </c>
      <c r="F22" s="18" t="s">
        <v>1</v>
      </c>
      <c r="G22" s="18" t="s">
        <v>1</v>
      </c>
      <c r="H22" s="18" t="s">
        <v>1</v>
      </c>
      <c r="I22" s="8" t="s">
        <v>14</v>
      </c>
      <c r="J22" s="1" t="s">
        <v>12</v>
      </c>
      <c r="K22" s="18" t="s">
        <v>1</v>
      </c>
      <c r="L22" s="1" t="s">
        <v>12</v>
      </c>
      <c r="M22" s="18" t="s">
        <v>1</v>
      </c>
      <c r="N22" s="18" t="s">
        <v>1</v>
      </c>
      <c r="O22" s="18" t="s">
        <v>1</v>
      </c>
      <c r="P22" s="1" t="s">
        <v>12</v>
      </c>
      <c r="Q22" s="1" t="s">
        <v>12</v>
      </c>
      <c r="R22" s="18" t="s">
        <v>1</v>
      </c>
      <c r="S22" s="1" t="s">
        <v>12</v>
      </c>
      <c r="T22" s="18" t="s">
        <v>1</v>
      </c>
      <c r="U22" s="18" t="s">
        <v>1</v>
      </c>
      <c r="V22" s="18" t="s">
        <v>1</v>
      </c>
      <c r="W22" s="8" t="s">
        <v>14</v>
      </c>
      <c r="X22" s="1" t="s">
        <v>12</v>
      </c>
      <c r="Y22" s="18" t="s">
        <v>1</v>
      </c>
      <c r="Z22" s="18" t="s">
        <v>1</v>
      </c>
      <c r="AA22" s="18" t="s">
        <v>1</v>
      </c>
      <c r="AB22" s="18" t="s">
        <v>1</v>
      </c>
      <c r="AC22" s="18" t="s">
        <v>1</v>
      </c>
      <c r="AD22" s="18" t="s">
        <v>1</v>
      </c>
      <c r="AE22" s="18" t="s">
        <v>1</v>
      </c>
      <c r="AF22" s="18" t="s">
        <v>1</v>
      </c>
    </row>
    <row r="23" spans="1:32" ht="21" customHeight="1" x14ac:dyDescent="0.25">
      <c r="A23" s="27" t="s">
        <v>26</v>
      </c>
      <c r="B23" s="18" t="s">
        <v>1</v>
      </c>
      <c r="C23" s="1" t="s">
        <v>12</v>
      </c>
      <c r="D23" s="18" t="s">
        <v>1</v>
      </c>
      <c r="E23" s="1" t="s">
        <v>12</v>
      </c>
      <c r="F23" s="18" t="s">
        <v>1</v>
      </c>
      <c r="G23" s="1" t="s">
        <v>12</v>
      </c>
      <c r="H23" s="18" t="s">
        <v>1</v>
      </c>
      <c r="I23" s="18" t="s">
        <v>1</v>
      </c>
      <c r="J23" s="1" t="s">
        <v>12</v>
      </c>
      <c r="K23" s="18" t="s">
        <v>1</v>
      </c>
      <c r="L23" s="18" t="s">
        <v>1</v>
      </c>
      <c r="M23" s="18" t="s">
        <v>1</v>
      </c>
      <c r="N23" s="18" t="s">
        <v>1</v>
      </c>
      <c r="O23" s="18" t="s">
        <v>1</v>
      </c>
      <c r="P23" s="1" t="s">
        <v>12</v>
      </c>
      <c r="Q23" s="18" t="s">
        <v>1</v>
      </c>
      <c r="R23" s="18" t="s">
        <v>1</v>
      </c>
      <c r="S23" s="1" t="s">
        <v>12</v>
      </c>
      <c r="T23" s="18" t="s">
        <v>1</v>
      </c>
      <c r="U23" s="1" t="s">
        <v>12</v>
      </c>
      <c r="V23" s="18" t="s">
        <v>1</v>
      </c>
      <c r="W23" s="18" t="s">
        <v>1</v>
      </c>
      <c r="X23" s="1" t="s">
        <v>12</v>
      </c>
      <c r="Y23" s="18" t="s">
        <v>1</v>
      </c>
      <c r="Z23" s="1" t="s">
        <v>12</v>
      </c>
      <c r="AA23" s="18" t="s">
        <v>1</v>
      </c>
      <c r="AB23" s="1" t="s">
        <v>12</v>
      </c>
      <c r="AC23" s="18" t="s">
        <v>1</v>
      </c>
      <c r="AD23" s="18" t="s">
        <v>1</v>
      </c>
      <c r="AE23" s="1" t="s">
        <v>12</v>
      </c>
      <c r="AF23" s="18" t="s">
        <v>1</v>
      </c>
    </row>
    <row r="24" spans="1:32" ht="21" customHeight="1" x14ac:dyDescent="0.25">
      <c r="A24" s="27" t="s">
        <v>27</v>
      </c>
      <c r="B24" s="18" t="s">
        <v>1</v>
      </c>
      <c r="C24" s="18" t="s">
        <v>1</v>
      </c>
      <c r="D24" s="18" t="s">
        <v>1</v>
      </c>
      <c r="E24" s="18" t="s">
        <v>1</v>
      </c>
      <c r="F24" s="18" t="s">
        <v>1</v>
      </c>
      <c r="G24" s="18" t="s">
        <v>1</v>
      </c>
      <c r="H24" s="18" t="s">
        <v>1</v>
      </c>
      <c r="I24" s="18" t="s">
        <v>1</v>
      </c>
      <c r="J24" s="18" t="s">
        <v>1</v>
      </c>
      <c r="K24" s="18" t="s">
        <v>1</v>
      </c>
      <c r="L24" s="18" t="s">
        <v>1</v>
      </c>
      <c r="M24" s="18" t="s">
        <v>1</v>
      </c>
      <c r="N24" s="18" t="s">
        <v>1</v>
      </c>
      <c r="O24" s="18" t="s">
        <v>1</v>
      </c>
      <c r="P24" s="1" t="s">
        <v>12</v>
      </c>
      <c r="Q24" s="18" t="s">
        <v>1</v>
      </c>
      <c r="R24" s="18" t="s">
        <v>1</v>
      </c>
      <c r="S24" s="18" t="s">
        <v>1</v>
      </c>
      <c r="T24" s="18" t="s">
        <v>1</v>
      </c>
      <c r="U24" s="18" t="s">
        <v>1</v>
      </c>
      <c r="V24" s="18" t="s">
        <v>1</v>
      </c>
      <c r="W24" s="18" t="s">
        <v>1</v>
      </c>
      <c r="X24" s="18" t="s">
        <v>1</v>
      </c>
      <c r="Y24" s="18" t="s">
        <v>1</v>
      </c>
      <c r="Z24" s="18" t="s">
        <v>1</v>
      </c>
      <c r="AA24" s="18" t="s">
        <v>1</v>
      </c>
      <c r="AB24" s="18" t="s">
        <v>1</v>
      </c>
      <c r="AC24" s="18" t="s">
        <v>1</v>
      </c>
      <c r="AD24" s="18" t="s">
        <v>1</v>
      </c>
      <c r="AE24" s="18" t="s">
        <v>1</v>
      </c>
      <c r="AF24" s="18" t="s">
        <v>1</v>
      </c>
    </row>
    <row r="25" spans="1:32" ht="21" customHeight="1" x14ac:dyDescent="0.25">
      <c r="A25" s="27" t="s">
        <v>28</v>
      </c>
      <c r="B25" s="18" t="s">
        <v>1</v>
      </c>
      <c r="C25" s="18" t="s">
        <v>1</v>
      </c>
      <c r="D25" s="18" t="s">
        <v>1</v>
      </c>
      <c r="E25" s="18" t="s">
        <v>1</v>
      </c>
      <c r="F25" s="18" t="s">
        <v>1</v>
      </c>
      <c r="G25" s="18" t="s">
        <v>1</v>
      </c>
      <c r="H25" s="18" t="s">
        <v>1</v>
      </c>
      <c r="I25" s="18" t="s">
        <v>1</v>
      </c>
      <c r="J25" s="18" t="s">
        <v>1</v>
      </c>
      <c r="K25" s="18" t="s">
        <v>1</v>
      </c>
      <c r="L25" s="18" t="s">
        <v>1</v>
      </c>
      <c r="M25" s="18" t="s">
        <v>1</v>
      </c>
      <c r="N25" s="18" t="s">
        <v>1</v>
      </c>
      <c r="O25" s="18" t="s">
        <v>1</v>
      </c>
      <c r="P25" s="18" t="s">
        <v>1</v>
      </c>
      <c r="Q25" s="18" t="s">
        <v>1</v>
      </c>
      <c r="R25" s="18" t="s">
        <v>1</v>
      </c>
      <c r="S25" s="18" t="s">
        <v>1</v>
      </c>
      <c r="T25" s="18" t="s">
        <v>1</v>
      </c>
      <c r="U25" s="18" t="s">
        <v>1</v>
      </c>
      <c r="V25" s="18" t="s">
        <v>1</v>
      </c>
      <c r="W25" s="18" t="s">
        <v>1</v>
      </c>
      <c r="X25" s="18" t="s">
        <v>1</v>
      </c>
      <c r="Y25" s="18" t="s">
        <v>1</v>
      </c>
      <c r="Z25" s="18" t="s">
        <v>1</v>
      </c>
      <c r="AA25" s="18" t="s">
        <v>1</v>
      </c>
      <c r="AB25" s="18" t="s">
        <v>1</v>
      </c>
      <c r="AC25" s="18" t="s">
        <v>1</v>
      </c>
      <c r="AD25" s="18" t="s">
        <v>1</v>
      </c>
      <c r="AE25" s="18" t="s">
        <v>1</v>
      </c>
      <c r="AF25" s="18" t="s">
        <v>1</v>
      </c>
    </row>
    <row r="26" spans="1:32" ht="21" customHeight="1" x14ac:dyDescent="0.25">
      <c r="A26" s="27" t="s">
        <v>29</v>
      </c>
      <c r="B26" s="18" t="s">
        <v>1</v>
      </c>
      <c r="C26" s="1" t="s">
        <v>12</v>
      </c>
      <c r="D26" s="1" t="s">
        <v>12</v>
      </c>
      <c r="E26" s="1" t="s">
        <v>12</v>
      </c>
      <c r="F26" s="1" t="s">
        <v>12</v>
      </c>
      <c r="G26" s="18" t="s">
        <v>1</v>
      </c>
      <c r="H26" s="18" t="s">
        <v>1</v>
      </c>
      <c r="I26" s="1" t="s">
        <v>12</v>
      </c>
      <c r="J26" s="1" t="s">
        <v>12</v>
      </c>
      <c r="K26" s="1" t="s">
        <v>12</v>
      </c>
      <c r="L26" s="18" t="s">
        <v>1</v>
      </c>
      <c r="M26" s="1" t="s">
        <v>12</v>
      </c>
      <c r="N26" s="18" t="s">
        <v>1</v>
      </c>
      <c r="O26" s="18" t="s">
        <v>1</v>
      </c>
      <c r="P26" s="1" t="s">
        <v>12</v>
      </c>
      <c r="Q26" s="18" t="s">
        <v>1</v>
      </c>
      <c r="R26" s="1" t="s">
        <v>12</v>
      </c>
      <c r="S26" s="1" t="s">
        <v>12</v>
      </c>
      <c r="T26" s="18" t="s">
        <v>1</v>
      </c>
      <c r="U26" s="18" t="s">
        <v>1</v>
      </c>
      <c r="V26" s="18" t="s">
        <v>1</v>
      </c>
      <c r="W26" s="18" t="s">
        <v>1</v>
      </c>
      <c r="X26" s="1" t="s">
        <v>12</v>
      </c>
      <c r="Y26" s="1" t="s">
        <v>12</v>
      </c>
      <c r="Z26" s="1" t="s">
        <v>12</v>
      </c>
      <c r="AA26" s="1" t="s">
        <v>12</v>
      </c>
      <c r="AB26" s="18" t="s">
        <v>1</v>
      </c>
      <c r="AC26" s="18" t="s">
        <v>1</v>
      </c>
      <c r="AD26" s="1" t="s">
        <v>12</v>
      </c>
      <c r="AE26" s="1" t="s">
        <v>12</v>
      </c>
      <c r="AF26" s="1" t="s">
        <v>12</v>
      </c>
    </row>
    <row r="27" spans="1:32" ht="21" customHeight="1" x14ac:dyDescent="0.25">
      <c r="A27" s="27" t="s">
        <v>30</v>
      </c>
      <c r="B27" s="18" t="s">
        <v>1</v>
      </c>
      <c r="C27" s="1" t="s">
        <v>12</v>
      </c>
      <c r="D27" s="1" t="s">
        <v>12</v>
      </c>
      <c r="E27" s="1" t="s">
        <v>12</v>
      </c>
      <c r="F27" s="1" t="s">
        <v>12</v>
      </c>
      <c r="G27" s="18" t="s">
        <v>1</v>
      </c>
      <c r="H27" s="18" t="s">
        <v>1</v>
      </c>
      <c r="I27" s="1" t="s">
        <v>12</v>
      </c>
      <c r="J27" s="1" t="s">
        <v>12</v>
      </c>
      <c r="K27" s="1" t="s">
        <v>12</v>
      </c>
      <c r="L27" s="18" t="s">
        <v>1</v>
      </c>
      <c r="M27" s="1" t="s">
        <v>12</v>
      </c>
      <c r="N27" s="18" t="s">
        <v>1</v>
      </c>
      <c r="O27" s="18" t="s">
        <v>1</v>
      </c>
      <c r="P27" s="1" t="s">
        <v>12</v>
      </c>
      <c r="Q27" s="18" t="s">
        <v>1</v>
      </c>
      <c r="R27" s="1" t="s">
        <v>12</v>
      </c>
      <c r="S27" s="1" t="s">
        <v>12</v>
      </c>
      <c r="T27" s="18" t="s">
        <v>1</v>
      </c>
      <c r="U27" s="18" t="s">
        <v>1</v>
      </c>
      <c r="V27" s="18" t="s">
        <v>1</v>
      </c>
      <c r="W27" s="18" t="s">
        <v>1</v>
      </c>
      <c r="X27" s="1" t="s">
        <v>12</v>
      </c>
      <c r="Y27" s="1" t="s">
        <v>12</v>
      </c>
      <c r="Z27" s="1" t="s">
        <v>12</v>
      </c>
      <c r="AA27" s="1" t="s">
        <v>12</v>
      </c>
      <c r="AB27" s="18" t="s">
        <v>1</v>
      </c>
      <c r="AC27" s="18" t="s">
        <v>1</v>
      </c>
      <c r="AD27" s="1" t="s">
        <v>12</v>
      </c>
      <c r="AE27" s="1" t="s">
        <v>12</v>
      </c>
      <c r="AF27" s="1" t="s">
        <v>12</v>
      </c>
    </row>
    <row r="28" spans="1:32" ht="21" customHeight="1" x14ac:dyDescent="0.25">
      <c r="A28" s="27" t="s">
        <v>31</v>
      </c>
      <c r="B28" s="18" t="s">
        <v>1</v>
      </c>
      <c r="C28" s="18" t="s">
        <v>1</v>
      </c>
      <c r="D28" s="1" t="s">
        <v>12</v>
      </c>
      <c r="E28" s="18" t="s">
        <v>1</v>
      </c>
      <c r="F28" s="1" t="s">
        <v>12</v>
      </c>
      <c r="G28" s="18" t="s">
        <v>1</v>
      </c>
      <c r="H28" s="18" t="s">
        <v>1</v>
      </c>
      <c r="I28" s="1" t="s">
        <v>12</v>
      </c>
      <c r="J28" s="18" t="s">
        <v>1</v>
      </c>
      <c r="K28" s="1" t="s">
        <v>12</v>
      </c>
      <c r="L28" s="18" t="s">
        <v>1</v>
      </c>
      <c r="M28" s="1" t="s">
        <v>12</v>
      </c>
      <c r="N28" s="18" t="s">
        <v>1</v>
      </c>
      <c r="O28" s="18" t="s">
        <v>1</v>
      </c>
      <c r="P28" s="1" t="s">
        <v>12</v>
      </c>
      <c r="Q28" s="18" t="s">
        <v>1</v>
      </c>
      <c r="R28" s="1" t="s">
        <v>12</v>
      </c>
      <c r="S28" s="18" t="s">
        <v>1</v>
      </c>
      <c r="T28" s="18" t="s">
        <v>1</v>
      </c>
      <c r="U28" s="18" t="s">
        <v>1</v>
      </c>
      <c r="V28" s="18" t="s">
        <v>1</v>
      </c>
      <c r="W28" s="18" t="s">
        <v>1</v>
      </c>
      <c r="X28" s="18" t="s">
        <v>1</v>
      </c>
      <c r="Y28" s="1" t="s">
        <v>12</v>
      </c>
      <c r="Z28" s="18" t="s">
        <v>1</v>
      </c>
      <c r="AA28" s="1" t="s">
        <v>12</v>
      </c>
      <c r="AB28" s="18" t="s">
        <v>1</v>
      </c>
      <c r="AC28" s="18" t="s">
        <v>1</v>
      </c>
      <c r="AD28" s="1" t="s">
        <v>12</v>
      </c>
      <c r="AE28" s="18" t="s">
        <v>1</v>
      </c>
      <c r="AF28" s="1" t="s">
        <v>12</v>
      </c>
    </row>
    <row r="29" spans="1:32" ht="18.75" x14ac:dyDescent="0.25">
      <c r="A29" s="27" t="s">
        <v>32</v>
      </c>
      <c r="B29" s="18" t="s">
        <v>1</v>
      </c>
      <c r="C29" s="18" t="s">
        <v>1</v>
      </c>
      <c r="D29" s="18" t="s">
        <v>1</v>
      </c>
      <c r="E29" s="18" t="s">
        <v>1</v>
      </c>
      <c r="F29" s="18" t="s">
        <v>1</v>
      </c>
      <c r="G29" s="18" t="s">
        <v>1</v>
      </c>
      <c r="H29" s="18" t="s">
        <v>1</v>
      </c>
      <c r="I29" s="18" t="s">
        <v>1</v>
      </c>
      <c r="J29" s="18" t="s">
        <v>1</v>
      </c>
      <c r="K29" s="18" t="s">
        <v>1</v>
      </c>
      <c r="L29" s="18" t="s">
        <v>1</v>
      </c>
      <c r="M29" s="18" t="s">
        <v>1</v>
      </c>
      <c r="N29" s="18" t="s">
        <v>1</v>
      </c>
      <c r="O29" s="18" t="s">
        <v>1</v>
      </c>
      <c r="P29" s="18" t="s">
        <v>1</v>
      </c>
      <c r="Q29" s="18" t="s">
        <v>1</v>
      </c>
      <c r="R29" s="18" t="s">
        <v>1</v>
      </c>
      <c r="S29" s="18" t="s">
        <v>1</v>
      </c>
      <c r="T29" s="18" t="s">
        <v>1</v>
      </c>
      <c r="U29" s="18" t="s">
        <v>1</v>
      </c>
      <c r="V29" s="18" t="s">
        <v>1</v>
      </c>
      <c r="W29" s="18" t="s">
        <v>1</v>
      </c>
      <c r="X29" s="18" t="s">
        <v>1</v>
      </c>
      <c r="Y29" s="18" t="s">
        <v>1</v>
      </c>
      <c r="Z29" s="18" t="s">
        <v>1</v>
      </c>
      <c r="AA29" s="18" t="s">
        <v>1</v>
      </c>
      <c r="AB29" s="18" t="s">
        <v>1</v>
      </c>
      <c r="AC29" s="18" t="s">
        <v>1</v>
      </c>
      <c r="AD29" s="18" t="s">
        <v>1</v>
      </c>
      <c r="AE29" s="18" t="s">
        <v>1</v>
      </c>
      <c r="AF29" s="18" t="s">
        <v>1</v>
      </c>
    </row>
    <row r="30" spans="1:32" ht="18.75" x14ac:dyDescent="0.25">
      <c r="A30" s="27" t="s">
        <v>33</v>
      </c>
      <c r="B30" s="18" t="s">
        <v>1</v>
      </c>
      <c r="C30" s="18" t="s">
        <v>1</v>
      </c>
      <c r="D30" s="18" t="s">
        <v>1</v>
      </c>
      <c r="E30" s="18" t="s">
        <v>1</v>
      </c>
      <c r="F30" s="18" t="s">
        <v>1</v>
      </c>
      <c r="G30" s="18" t="s">
        <v>1</v>
      </c>
      <c r="H30" s="18" t="s">
        <v>1</v>
      </c>
      <c r="I30" s="18" t="s">
        <v>1</v>
      </c>
      <c r="J30" s="18" t="s">
        <v>1</v>
      </c>
      <c r="K30" s="18" t="s">
        <v>1</v>
      </c>
      <c r="L30" s="18" t="s">
        <v>1</v>
      </c>
      <c r="M30" s="18" t="s">
        <v>1</v>
      </c>
      <c r="N30" s="18" t="s">
        <v>1</v>
      </c>
      <c r="O30" s="18" t="s">
        <v>1</v>
      </c>
      <c r="P30" s="18" t="s">
        <v>1</v>
      </c>
      <c r="Q30" s="18" t="s">
        <v>1</v>
      </c>
      <c r="R30" s="18" t="s">
        <v>1</v>
      </c>
      <c r="S30" s="18" t="s">
        <v>1</v>
      </c>
      <c r="T30" s="18" t="s">
        <v>1</v>
      </c>
      <c r="U30" s="18" t="s">
        <v>1</v>
      </c>
      <c r="V30" s="18" t="s">
        <v>1</v>
      </c>
      <c r="W30" s="18" t="s">
        <v>1</v>
      </c>
      <c r="X30" s="18" t="s">
        <v>1</v>
      </c>
      <c r="Y30" s="18" t="s">
        <v>1</v>
      </c>
      <c r="Z30" s="18" t="s">
        <v>1</v>
      </c>
      <c r="AA30" s="18" t="s">
        <v>1</v>
      </c>
      <c r="AB30" s="18" t="s">
        <v>1</v>
      </c>
      <c r="AC30" s="18" t="s">
        <v>1</v>
      </c>
      <c r="AD30" s="18" t="s">
        <v>1</v>
      </c>
      <c r="AE30" s="18" t="s">
        <v>1</v>
      </c>
      <c r="AF30" s="18" t="s">
        <v>1</v>
      </c>
    </row>
    <row r="31" spans="1:32" ht="18.75" customHeight="1" x14ac:dyDescent="0.25">
      <c r="A31" s="15" t="s">
        <v>34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</row>
    <row r="32" spans="1:32" ht="18.75" customHeight="1" x14ac:dyDescent="0.25">
      <c r="A32" s="15" t="s">
        <v>35</v>
      </c>
    </row>
  </sheetData>
  <mergeCells count="2">
    <mergeCell ref="A1:AF1"/>
    <mergeCell ref="A12:A14"/>
  </mergeCells>
  <phoneticPr fontId="2" type="noConversion"/>
  <conditionalFormatting sqref="G21:G22 J19:V20 X19:AE20 C19:H20 H17:H18 C15 E15 G15:J15 D21:D23 F21:F23 L26:L28 N26:O28 I23 K23:O23 K21:K22 M21:O22 L15:L16 C16:K16 T26:W28 N15:O18 Q15:Q18 S15:S18 U15:W16 V17:V18 I24:O24 Y21:AE22 AB15:AC16 AC17:AC18 AC23:AD23 AB26:AC28 B15:B27 B29:AE30 G26:H28 C24:G24 H21:H24 C25:AF25 B28:E28 Q24:AE24 P21 Q23:R23 R21:R22 T23 T21:V22 V23:W23">
    <cfRule type="expression" dxfId="74" priority="71">
      <formula>B15="A"</formula>
    </cfRule>
    <cfRule type="expression" dxfId="73" priority="72">
      <formula>B15="S"</formula>
    </cfRule>
    <cfRule type="expression" dxfId="72" priority="73">
      <formula>B15="M"</formula>
    </cfRule>
    <cfRule type="expression" dxfId="71" priority="74">
      <formula>B15="B"</formula>
    </cfRule>
    <cfRule type="expression" dxfId="70" priority="75">
      <formula>B15="T/P"</formula>
    </cfRule>
  </conditionalFormatting>
  <conditionalFormatting sqref="AF19:AF24 AF29:AF30">
    <cfRule type="expression" dxfId="69" priority="66">
      <formula>AF19="A"</formula>
    </cfRule>
    <cfRule type="expression" dxfId="68" priority="67">
      <formula>AF19="S"</formula>
    </cfRule>
    <cfRule type="expression" dxfId="67" priority="68">
      <formula>AF19="M"</formula>
    </cfRule>
    <cfRule type="expression" dxfId="66" priority="69">
      <formula>AF19="B"</formula>
    </cfRule>
    <cfRule type="expression" dxfId="65" priority="70">
      <formula>AF19="T/P"</formula>
    </cfRule>
  </conditionalFormatting>
  <conditionalFormatting sqref="J28">
    <cfRule type="expression" dxfId="64" priority="61">
      <formula>J28="A"</formula>
    </cfRule>
    <cfRule type="expression" dxfId="63" priority="62">
      <formula>J28="S"</formula>
    </cfRule>
    <cfRule type="expression" dxfId="62" priority="63">
      <formula>J28="M"</formula>
    </cfRule>
    <cfRule type="expression" dxfId="61" priority="64">
      <formula>J28="B"</formula>
    </cfRule>
    <cfRule type="expression" dxfId="60" priority="65">
      <formula>J28="T/P"</formula>
    </cfRule>
  </conditionalFormatting>
  <conditionalFormatting sqref="M16">
    <cfRule type="expression" dxfId="59" priority="56">
      <formula>M16="A"</formula>
    </cfRule>
    <cfRule type="expression" dxfId="58" priority="57">
      <formula>M16="S"</formula>
    </cfRule>
    <cfRule type="expression" dxfId="57" priority="58">
      <formula>M16="M"</formula>
    </cfRule>
    <cfRule type="expression" dxfId="56" priority="59">
      <formula>M16="B"</formula>
    </cfRule>
    <cfRule type="expression" dxfId="55" priority="60">
      <formula>M16="T/P"</formula>
    </cfRule>
  </conditionalFormatting>
  <conditionalFormatting sqref="Q26:Q28 S28">
    <cfRule type="expression" dxfId="54" priority="51">
      <formula>Q26="A"</formula>
    </cfRule>
    <cfRule type="expression" dxfId="53" priority="52">
      <formula>Q26="S"</formula>
    </cfRule>
    <cfRule type="expression" dxfId="52" priority="53">
      <formula>Q26="M"</formula>
    </cfRule>
    <cfRule type="expression" dxfId="51" priority="54">
      <formula>Q26="B"</formula>
    </cfRule>
    <cfRule type="expression" dxfId="50" priority="55">
      <formula>Q26="T/P"</formula>
    </cfRule>
  </conditionalFormatting>
  <conditionalFormatting sqref="P16">
    <cfRule type="expression" dxfId="49" priority="46">
      <formula>P16="A"</formula>
    </cfRule>
    <cfRule type="expression" dxfId="48" priority="47">
      <formula>P16="S"</formula>
    </cfRule>
    <cfRule type="expression" dxfId="47" priority="48">
      <formula>P16="M"</formula>
    </cfRule>
    <cfRule type="expression" dxfId="46" priority="49">
      <formula>P16="B"</formula>
    </cfRule>
    <cfRule type="expression" dxfId="45" priority="50">
      <formula>P16="T/P"</formula>
    </cfRule>
  </conditionalFormatting>
  <conditionalFormatting sqref="R16">
    <cfRule type="expression" dxfId="44" priority="41">
      <formula>R16="A"</formula>
    </cfRule>
    <cfRule type="expression" dxfId="43" priority="42">
      <formula>R16="S"</formula>
    </cfRule>
    <cfRule type="expression" dxfId="42" priority="43">
      <formula>R16="M"</formula>
    </cfRule>
    <cfRule type="expression" dxfId="41" priority="44">
      <formula>R16="B"</formula>
    </cfRule>
    <cfRule type="expression" dxfId="40" priority="45">
      <formula>R16="T/P"</formula>
    </cfRule>
  </conditionalFormatting>
  <conditionalFormatting sqref="T16">
    <cfRule type="expression" dxfId="39" priority="36">
      <formula>T16="A"</formula>
    </cfRule>
    <cfRule type="expression" dxfId="38" priority="37">
      <formula>T16="S"</formula>
    </cfRule>
    <cfRule type="expression" dxfId="37" priority="38">
      <formula>T16="M"</formula>
    </cfRule>
    <cfRule type="expression" dxfId="36" priority="39">
      <formula>T16="B"</formula>
    </cfRule>
    <cfRule type="expression" dxfId="35" priority="40">
      <formula>T16="T/P"</formula>
    </cfRule>
  </conditionalFormatting>
  <conditionalFormatting sqref="X15 Z15:Z16 X16:Y16">
    <cfRule type="expression" dxfId="34" priority="31">
      <formula>X15="A"</formula>
    </cfRule>
    <cfRule type="expression" dxfId="33" priority="32">
      <formula>X15="S"</formula>
    </cfRule>
    <cfRule type="expression" dxfId="32" priority="33">
      <formula>X15="M"</formula>
    </cfRule>
    <cfRule type="expression" dxfId="31" priority="34">
      <formula>X15="B"</formula>
    </cfRule>
    <cfRule type="expression" dxfId="30" priority="35">
      <formula>X15="T/P"</formula>
    </cfRule>
  </conditionalFormatting>
  <conditionalFormatting sqref="AA16">
    <cfRule type="expression" dxfId="29" priority="26">
      <formula>AA16="A"</formula>
    </cfRule>
    <cfRule type="expression" dxfId="28" priority="27">
      <formula>AA16="S"</formula>
    </cfRule>
    <cfRule type="expression" dxfId="27" priority="28">
      <formula>AA16="M"</formula>
    </cfRule>
    <cfRule type="expression" dxfId="26" priority="29">
      <formula>AA16="B"</formula>
    </cfRule>
    <cfRule type="expression" dxfId="25" priority="30">
      <formula>AA16="T/P"</formula>
    </cfRule>
  </conditionalFormatting>
  <conditionalFormatting sqref="Y23 AA23">
    <cfRule type="expression" dxfId="24" priority="21">
      <formula>Y23="A"</formula>
    </cfRule>
    <cfRule type="expression" dxfId="23" priority="22">
      <formula>Y23="S"</formula>
    </cfRule>
    <cfRule type="expression" dxfId="22" priority="23">
      <formula>Y23="M"</formula>
    </cfRule>
    <cfRule type="expression" dxfId="21" priority="24">
      <formula>Y23="B"</formula>
    </cfRule>
    <cfRule type="expression" dxfId="20" priority="25">
      <formula>Y23="T/P"</formula>
    </cfRule>
  </conditionalFormatting>
  <conditionalFormatting sqref="X28 Z28">
    <cfRule type="expression" dxfId="19" priority="16">
      <formula>X28="A"</formula>
    </cfRule>
    <cfRule type="expression" dxfId="18" priority="17">
      <formula>X28="S"</formula>
    </cfRule>
    <cfRule type="expression" dxfId="17" priority="18">
      <formula>X28="M"</formula>
    </cfRule>
    <cfRule type="expression" dxfId="16" priority="19">
      <formula>X28="B"</formula>
    </cfRule>
    <cfRule type="expression" dxfId="15" priority="20">
      <formula>X28="T/P"</formula>
    </cfRule>
  </conditionalFormatting>
  <conditionalFormatting sqref="AE28">
    <cfRule type="expression" dxfId="14" priority="11">
      <formula>AE28="A"</formula>
    </cfRule>
    <cfRule type="expression" dxfId="13" priority="12">
      <formula>AE28="S"</formula>
    </cfRule>
    <cfRule type="expression" dxfId="12" priority="13">
      <formula>AE28="M"</formula>
    </cfRule>
    <cfRule type="expression" dxfId="11" priority="14">
      <formula>AE28="B"</formula>
    </cfRule>
    <cfRule type="expression" dxfId="10" priority="15">
      <formula>AE28="T/P"</formula>
    </cfRule>
  </conditionalFormatting>
  <conditionalFormatting sqref="AE15:AE16 AD16">
    <cfRule type="expression" dxfId="9" priority="6">
      <formula>AD15="A"</formula>
    </cfRule>
    <cfRule type="expression" dxfId="8" priority="7">
      <formula>AD15="S"</formula>
    </cfRule>
    <cfRule type="expression" dxfId="7" priority="8">
      <formula>AD15="M"</formula>
    </cfRule>
    <cfRule type="expression" dxfId="6" priority="9">
      <formula>AD15="B"</formula>
    </cfRule>
    <cfRule type="expression" dxfId="5" priority="10">
      <formula>AD15="T/P"</formula>
    </cfRule>
  </conditionalFormatting>
  <conditionalFormatting sqref="AF16">
    <cfRule type="expression" dxfId="4" priority="1">
      <formula>AF16="A"</formula>
    </cfRule>
    <cfRule type="expression" dxfId="3" priority="2">
      <formula>AF16="S"</formula>
    </cfRule>
    <cfRule type="expression" dxfId="2" priority="3">
      <formula>AF16="M"</formula>
    </cfRule>
    <cfRule type="expression" dxfId="1" priority="4">
      <formula>AF16="B"</formula>
    </cfRule>
    <cfRule type="expression" dxfId="0" priority="5">
      <formula>AF16="T/P"</formula>
    </cfRule>
  </conditionalFormatting>
  <dataValidations count="1">
    <dataValidation allowBlank="1" showInputMessage="1" showErrorMessage="1" prompt="健身室開放時間 _x000a_Opening Hour of Fitness Room_x000a_上午七時至下午十一時_x000a_7am to 11pm_x000a_每節一小時_x000a_One hour for each session" sqref="A1" xr:uid="{3D0361F2-45D7-4998-89D1-5B38B4B7BD17}"/>
  </dataValidations>
  <printOptions horizontalCentered="1" verticalCentered="1"/>
  <pageMargins left="0.23622047244094491" right="0.23622047244094491" top="0.23622047244094491" bottom="0.23622047244094491" header="0" footer="0"/>
  <pageSetup paperSize="9" scale="6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B9AADFA83AF142A6E8F0780B32A859" ma:contentTypeVersion="2" ma:contentTypeDescription="Create a new document." ma:contentTypeScope="" ma:versionID="8c19b8128ea7e9a38491a752b0100f1e">
  <xsd:schema xmlns:xsd="http://www.w3.org/2001/XMLSchema" xmlns:xs="http://www.w3.org/2001/XMLSchema" xmlns:p="http://schemas.microsoft.com/office/2006/metadata/properties" xmlns:ns2="bd652013-ce9e-45fc-92e6-f466d75fbb6f" targetNamespace="http://schemas.microsoft.com/office/2006/metadata/properties" ma:root="true" ma:fieldsID="f5bec3820b4bb094a44dd0bb131adcab" ns2:_="">
    <xsd:import namespace="bd652013-ce9e-45fc-92e6-f466d75fbb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52013-ce9e-45fc-92e6-f466d75fb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B338BD3-0715-4969-8B79-0391AFF016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E543B5-5EC7-497B-B9A5-DDED097E97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52013-ce9e-45fc-92e6-f466d75fb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5B07E5A-6514-4212-97C9-D9AF1E26A08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bd652013-ce9e-45fc-92e6-f466d75fbb6f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健身室時間表Fitness Timetable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健身室開放時間 Opening Hour for Fitness Room</dc:title>
  <dc:creator>LI Winson YS</dc:creator>
  <cp:lastModifiedBy>LAU Andy HS</cp:lastModifiedBy>
  <cp:lastPrinted>2024-06-22T08:44:40Z</cp:lastPrinted>
  <dcterms:created xsi:type="dcterms:W3CDTF">2024-05-10T01:29:42Z</dcterms:created>
  <dcterms:modified xsi:type="dcterms:W3CDTF">2024-06-24T08:46:15Z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0x01010003B9AADFA83AF142A6E8F0780B32A859</vt:lpwstr>
  </property>
</Properties>
</file>