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042_006\d\AAIII_ 2020(ki)\Fitness Room Schedule\202502\"/>
    </mc:Choice>
  </mc:AlternateContent>
  <bookViews>
    <workbookView xWindow="0" yWindow="0" windowWidth="21600" windowHeight="9555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C13" i="1"/>
  <c r="C15" i="1" s="1"/>
  <c r="C14" i="1" l="1"/>
  <c r="D13" i="1"/>
  <c r="E13" i="1" l="1"/>
  <c r="D14" i="1"/>
  <c r="D15" i="1"/>
  <c r="F13" i="1" l="1"/>
  <c r="E14" i="1"/>
  <c r="E15" i="1"/>
  <c r="G13" i="1" l="1"/>
  <c r="F14" i="1"/>
  <c r="F15" i="1"/>
  <c r="H13" i="1" l="1"/>
  <c r="G15" i="1"/>
  <c r="G14" i="1"/>
  <c r="I13" i="1" l="1"/>
  <c r="H14" i="1"/>
  <c r="H15" i="1"/>
  <c r="J13" i="1" l="1"/>
  <c r="I14" i="1"/>
  <c r="I15" i="1"/>
  <c r="K13" i="1" l="1"/>
  <c r="J14" i="1"/>
  <c r="J15" i="1"/>
  <c r="L13" i="1" l="1"/>
  <c r="K15" i="1"/>
  <c r="K14" i="1"/>
  <c r="M13" i="1" l="1"/>
  <c r="L14" i="1"/>
  <c r="L15" i="1"/>
  <c r="N13" i="1" l="1"/>
  <c r="M14" i="1"/>
  <c r="M15" i="1"/>
  <c r="O13" i="1" l="1"/>
  <c r="N14" i="1"/>
  <c r="N15" i="1"/>
  <c r="P13" i="1" l="1"/>
  <c r="O15" i="1"/>
  <c r="O14" i="1"/>
  <c r="Q13" i="1" l="1"/>
  <c r="P14" i="1"/>
  <c r="P15" i="1"/>
  <c r="R13" i="1" l="1"/>
  <c r="Q14" i="1"/>
  <c r="Q15" i="1"/>
  <c r="S13" i="1" l="1"/>
  <c r="R14" i="1"/>
  <c r="R15" i="1"/>
  <c r="T13" i="1" l="1"/>
  <c r="S15" i="1"/>
  <c r="S14" i="1"/>
  <c r="U13" i="1" l="1"/>
  <c r="T14" i="1"/>
  <c r="T15" i="1"/>
  <c r="V13" i="1" l="1"/>
  <c r="U14" i="1"/>
  <c r="U15" i="1"/>
  <c r="W13" i="1" l="1"/>
  <c r="V14" i="1"/>
  <c r="V15" i="1"/>
  <c r="X13" i="1" l="1"/>
  <c r="W15" i="1"/>
  <c r="W14" i="1"/>
  <c r="Y13" i="1" l="1"/>
  <c r="X14" i="1"/>
  <c r="X15" i="1"/>
  <c r="Z13" i="1" l="1"/>
  <c r="Y14" i="1"/>
  <c r="Y15" i="1"/>
  <c r="AA13" i="1" l="1"/>
  <c r="Z14" i="1"/>
  <c r="Z15" i="1"/>
  <c r="AB13" i="1" l="1"/>
  <c r="AA15" i="1"/>
  <c r="AA14" i="1"/>
  <c r="AC13" i="1" l="1"/>
  <c r="AB14" i="1"/>
  <c r="AB15" i="1"/>
  <c r="AC14" i="1" l="1"/>
  <c r="AC15" i="1"/>
</calcChain>
</file>

<file path=xl/sharedStrings.xml><?xml version="1.0" encoding="utf-8"?>
<sst xmlns="http://schemas.openxmlformats.org/spreadsheetml/2006/main" count="517" uniqueCount="71">
  <si>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</si>
  <si>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</si>
  <si>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</si>
  <si>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</si>
  <si>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</si>
  <si>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</si>
  <si>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</si>
  <si>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</si>
  <si>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</si>
  <si>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</si>
  <si>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</si>
  <si>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</si>
  <si>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</si>
  <si>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</si>
  <si>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</si>
  <si>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</si>
  <si>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</si>
  <si>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</si>
  <si>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</si>
  <si>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</si>
  <si>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</si>
  <si>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</si>
  <si>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</si>
  <si>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</si>
  <si>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</si>
  <si>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</si>
  <si>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</si>
  <si>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</si>
  <si>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</si>
  <si>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 5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</si>
  <si>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18</t>
    </r>
    <phoneticPr fontId="2" type="noConversion"/>
  </si>
  <si>
    <r>
      <t xml:space="preserve">2
</t>
    </r>
    <r>
      <rPr>
        <sz val="12"/>
        <rFont val="細明體"/>
        <family val="3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</si>
  <si>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3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</si>
  <si>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4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</si>
  <si>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6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</si>
  <si>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5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</si>
  <si>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7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</si>
  <si>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8
</t>
    </r>
    <r>
      <rPr>
        <sz val="12"/>
        <rFont val="細明體"/>
        <family val="3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</si>
  <si>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9
</t>
    </r>
    <r>
      <rPr>
        <sz val="12"/>
        <rFont val="細明體"/>
        <family val="3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</si>
  <si>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10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</si>
  <si>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11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</si>
  <si>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12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</si>
  <si>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13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</si>
  <si>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14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</si>
  <si>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15
</t>
    </r>
    <r>
      <rPr>
        <sz val="12"/>
        <rFont val="細明體"/>
        <family val="3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</si>
  <si>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16
</t>
    </r>
    <r>
      <rPr>
        <sz val="12"/>
        <rFont val="細明體"/>
        <family val="3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</si>
  <si>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17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</si>
  <si>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18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</si>
  <si>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19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</si>
  <si>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20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</si>
  <si>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21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</si>
  <si>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22
</t>
    </r>
    <r>
      <rPr>
        <sz val="12"/>
        <rFont val="細明體"/>
        <family val="3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</si>
  <si>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23
</t>
    </r>
    <r>
      <rPr>
        <sz val="12"/>
        <rFont val="細明體"/>
        <family val="3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</si>
  <si>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24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</si>
  <si>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25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</si>
  <si>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26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</si>
  <si>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27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</si>
  <si>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28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</si>
  <si>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29
</t>
    </r>
    <r>
      <rPr>
        <sz val="12"/>
        <color rgb="FFFF0000"/>
        <rFont val="細明體"/>
        <family val="3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</si>
  <si>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t xml:space="preserve">30
</t>
    </r>
    <r>
      <rPr>
        <sz val="12"/>
        <color rgb="FFFF0000"/>
        <rFont val="細明體"/>
        <family val="3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</si>
  <si>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t xml:space="preserve">31
</t>
    </r>
    <r>
      <rPr>
        <sz val="12"/>
        <color rgb="FFFF0000"/>
        <rFont val="細明體"/>
        <family val="3"/>
        <charset val="136"/>
      </rPr>
      <t xml:space="preserve">週五
</t>
    </r>
    <r>
      <rPr>
        <sz val="12"/>
        <color rgb="FFFF0000"/>
        <rFont val="Times New Roman"/>
        <family val="1"/>
      </rPr>
      <t>Fri</t>
    </r>
    <phoneticPr fontId="2" type="noConversion"/>
  </si>
  <si>
    <r>
      <rPr>
        <sz val="14"/>
        <rFont val="新細明體"/>
        <family val="1"/>
        <charset val="136"/>
      </rPr>
      <t>暫停開放時段</t>
    </r>
    <r>
      <rPr>
        <sz val="14"/>
        <color theme="1"/>
        <rFont val="Times New Roman"/>
        <family val="1"/>
      </rPr>
      <t xml:space="preserve"> Sessional break</t>
    </r>
    <phoneticPr fontId="2" type="noConversion"/>
  </si>
  <si>
    <r>
      <t xml:space="preserve">1
</t>
    </r>
    <r>
      <rPr>
        <sz val="12"/>
        <color rgb="FFFF0000"/>
        <rFont val="細明體"/>
        <family val="3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</si>
  <si>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b/>
        <sz val="14"/>
        <rFont val="細明體"/>
        <family val="3"/>
        <charset val="136"/>
      </rPr>
      <t>日期</t>
    </r>
    <r>
      <rPr>
        <b/>
        <sz val="14"/>
        <rFont val="Times New Roman"/>
        <family val="1"/>
      </rPr>
      <t xml:space="preserve"> Date
</t>
    </r>
    <r>
      <rPr>
        <b/>
        <sz val="14"/>
        <rFont val="細明體"/>
        <family val="3"/>
        <charset val="136"/>
      </rPr>
      <t>時間</t>
    </r>
    <r>
      <rPr>
        <b/>
        <sz val="14"/>
        <rFont val="Times New Roman"/>
        <family val="1"/>
      </rPr>
      <t xml:space="preserve"> Time</t>
    </r>
    <phoneticPr fontId="2" type="noConversion"/>
  </si>
  <si>
    <r>
      <t>日期</t>
    </r>
    <r>
      <rPr>
        <b/>
        <sz val="14"/>
        <rFont val="Times New Roman"/>
        <family val="1"/>
      </rPr>
      <t xml:space="preserve"> Date</t>
    </r>
  </si>
  <si>
    <r>
      <t>時間</t>
    </r>
    <r>
      <rPr>
        <b/>
        <sz val="14"/>
        <rFont val="Times New Roman"/>
        <family val="1"/>
      </rPr>
      <t xml:space="preserve"> Time</t>
    </r>
  </si>
  <si>
    <r>
      <rPr>
        <b/>
        <sz val="20"/>
        <rFont val="細明體"/>
        <family val="3"/>
        <charset val="136"/>
      </rPr>
      <t>長發體育館健身室開放時間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 xml:space="preserve"> 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Cheung Fat Sports Centre in February 2025</t>
    </r>
    <phoneticPr fontId="2" type="noConversion"/>
  </si>
  <si>
    <t>T</t>
    <phoneticPr fontId="2" type="noConversion"/>
  </si>
  <si>
    <t>A</t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</si>
  <si>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7.1.2025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</si>
  <si>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7.1.2025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</si>
</sst>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d"/>
    <numFmt numFmtId="177" formatCode="&quot;週&quot;@"/>
  </numFmts>
  <fonts count="31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b/>
      <sz val="14"/>
      <name val="細明體"/>
      <family val="3"/>
      <charset val="136"/>
    </font>
    <font>
      <b/>
      <sz val="14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4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176" fontId="15" fillId="0" borderId="5" xfId="1" applyNumberFormat="1" applyFont="1" applyBorder="1" applyAlignment="1">
      <alignment horizontal="center" vertical="center" wrapText="1"/>
    </xf>
    <xf numFmtId="176" fontId="14" fillId="0" borderId="5" xfId="1" applyNumberFormat="1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176" fontId="16" fillId="5" borderId="5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0" fillId="0" borderId="5" xfId="0" applyNumberFormat="1" applyFont="1" applyFill="1" applyBorder="1" applyAlignment="1">
      <alignment horizontal="center" vertical="center"/>
    </xf>
    <xf numFmtId="177" fontId="30" fillId="0" borderId="7" xfId="0" applyNumberFormat="1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39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12:AF31" totalsRowShown="0" headerRowDxfId="36" dataDxfId="34" headerRowBorderDxfId="35" tableBorderDxfId="33" totalsRowBorderDxfId="32">
  <tableColumns count="32">
    <tableColumn id="1" name="日期 Date_x000a_時間 Time" dataDxfId="31"/>
    <tableColumn id="2" name="1_x000a_週三_x000a_Wed" dataDxfId="30"/>
    <tableColumn id="3" name="2_x000a_週四_x000a_Thu" dataDxfId="29"/>
    <tableColumn id="4" name="3_x000a_週五_x000a_Fri" dataDxfId="28"/>
    <tableColumn id="5" name="4_x000a_週六_x000a_Sat" dataDxfId="27"/>
    <tableColumn id="6" name="5_x000a_週日_x000a_Sun" dataDxfId="26"/>
    <tableColumn id="7" name="6_x000a_週一_x000a_Mon" dataDxfId="25"/>
    <tableColumn id="8" name="7_x000a_週二_x000a_Tue" dataDxfId="24"/>
    <tableColumn id="9" name="8_x000a_週三_x000a_Wed" dataDxfId="23"/>
    <tableColumn id="10" name="9_x000a_週四_x000a_Thu" dataDxfId="22"/>
    <tableColumn id="11" name="10_x000a_週五_x000a_Fri" dataDxfId="21"/>
    <tableColumn id="12" name="11_x000a_週六_x000a_Sat" dataDxfId="20"/>
    <tableColumn id="13" name="12_x000a_週日_x000a_Sun" dataDxfId="19"/>
    <tableColumn id="14" name="13_x000a_週一_x000a_Mon" dataDxfId="18"/>
    <tableColumn id="15" name="14_x000a_週二_x000a_Tue" dataDxfId="17"/>
    <tableColumn id="16" name="15_x000a_週三_x000a_Wed" dataDxfId="16"/>
    <tableColumn id="17" name="16_x000a_週四_x000a_Thu" dataDxfId="15"/>
    <tableColumn id="18" name="17_x000a_週五_x000a_Fri" dataDxfId="14"/>
    <tableColumn id="19" name="18_x000a_週六_x000a_Sat" dataDxfId="13"/>
    <tableColumn id="20" name="19_x000a_週日_x000a_Sun" dataDxfId="12"/>
    <tableColumn id="21" name="20_x000a_週一_x000a_Mon" dataDxfId="11"/>
    <tableColumn id="22" name="21_x000a_週二_x000a_Tue" dataDxfId="10"/>
    <tableColumn id="23" name="22_x000a_週三_x000a_Wed" dataDxfId="9"/>
    <tableColumn id="24" name="23_x000a_週四_x000a_Thu" dataDxfId="8"/>
    <tableColumn id="25" name="24_x000a_週五_x000a_Fri" dataDxfId="7"/>
    <tableColumn id="26" name="25_x000a_週六_x000a_Sat" dataDxfId="6"/>
    <tableColumn id="27" name="26_x000a_週日_x000a_Sun" dataDxfId="5"/>
    <tableColumn id="28" name="27_x000a_週一_x000a_Mon" dataDxfId="4"/>
    <tableColumn id="29" name="28_x000a_週二_x000a_Tue" dataDxfId="3"/>
    <tableColumn id="30" name="29_x000a_週三_x000a_Wed" dataDxfId="2"/>
    <tableColumn id="32" name="30_x000a_週四_x000a_Thu" dataDxfId="1"/>
    <tableColumn id="31" name="31_x000a_週五_x000a_Fri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F35"/>
  <sheetViews>
    <sheetView tabSelected="1" topLeftCell="A4" zoomScale="70" zoomScaleNormal="70" workbookViewId="0">
      <selection activeCell="AO15" sqref="AO15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28" customFormat="1" ht="42" customHeight="1" x14ac:dyDescent="0.25">
      <c r="A1" s="27" t="s">
        <v>66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21" customHeight="1" x14ac:dyDescent="0.35">
      <c r="A2" s="15" t="s">
        <v>22</v>
      </c>
      <c r="B2" s="5" t="s">
        <v>3</v>
      </c>
      <c r="C2" s="17" t="s">
        <v>23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20</v>
      </c>
      <c r="C3" s="17" t="s">
        <v>24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21</v>
      </c>
      <c r="C4" s="17" t="s">
        <v>25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26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61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29</v>
      </c>
    </row>
    <row r="10" spans="1:32" ht="19.5" x14ac:dyDescent="0.3">
      <c r="A10" s="20" t="s">
        <v>30</v>
      </c>
    </row>
    <row r="11" spans="1:32" ht="22.5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ht="63" hidden="1" customHeight="1" x14ac:dyDescent="0.25">
      <c r="A12" s="21" t="s">
        <v>63</v>
      </c>
      <c r="B12" s="30" t="s">
        <v>62</v>
      </c>
      <c r="C12" s="31" t="s">
        <v>31</v>
      </c>
      <c r="D12" s="31" t="s">
        <v>32</v>
      </c>
      <c r="E12" s="31" t="s">
        <v>33</v>
      </c>
      <c r="F12" s="30" t="s">
        <v>35</v>
      </c>
      <c r="G12" s="31" t="s">
        <v>34</v>
      </c>
      <c r="H12" s="31" t="s">
        <v>36</v>
      </c>
      <c r="I12" s="31" t="s">
        <v>37</v>
      </c>
      <c r="J12" s="31" t="s">
        <v>38</v>
      </c>
      <c r="K12" s="31" t="s">
        <v>39</v>
      </c>
      <c r="L12" s="31" t="s">
        <v>40</v>
      </c>
      <c r="M12" s="30" t="s">
        <v>41</v>
      </c>
      <c r="N12" s="31" t="s">
        <v>42</v>
      </c>
      <c r="O12" s="31" t="s">
        <v>43</v>
      </c>
      <c r="P12" s="31" t="s">
        <v>44</v>
      </c>
      <c r="Q12" s="31" t="s">
        <v>45</v>
      </c>
      <c r="R12" s="31" t="s">
        <v>46</v>
      </c>
      <c r="S12" s="31" t="s">
        <v>47</v>
      </c>
      <c r="T12" s="30" t="s">
        <v>48</v>
      </c>
      <c r="U12" s="31" t="s">
        <v>49</v>
      </c>
      <c r="V12" s="31" t="s">
        <v>50</v>
      </c>
      <c r="W12" s="31" t="s">
        <v>51</v>
      </c>
      <c r="X12" s="31" t="s">
        <v>52</v>
      </c>
      <c r="Y12" s="31" t="s">
        <v>53</v>
      </c>
      <c r="Z12" s="31" t="s">
        <v>54</v>
      </c>
      <c r="AA12" s="30" t="s">
        <v>55</v>
      </c>
      <c r="AB12" s="31" t="s">
        <v>56</v>
      </c>
      <c r="AC12" s="31" t="s">
        <v>57</v>
      </c>
      <c r="AD12" s="30" t="s">
        <v>58</v>
      </c>
      <c r="AE12" s="30" t="s">
        <v>59</v>
      </c>
      <c r="AF12" s="30" t="s">
        <v>60</v>
      </c>
    </row>
    <row r="13" spans="1:32" ht="21" customHeight="1" x14ac:dyDescent="0.25">
      <c r="A13" s="38" t="s">
        <v>64</v>
      </c>
      <c r="B13" s="33">
        <v>45689</v>
      </c>
      <c r="C13" s="41">
        <f>B13+1</f>
        <v>45690</v>
      </c>
      <c r="D13" s="37">
        <f t="shared" ref="D13:AC13" si="0">C13+1</f>
        <v>45691</v>
      </c>
      <c r="E13" s="37">
        <f t="shared" si="0"/>
        <v>45692</v>
      </c>
      <c r="F13" s="37">
        <f t="shared" si="0"/>
        <v>45693</v>
      </c>
      <c r="G13" s="37">
        <f t="shared" si="0"/>
        <v>45694</v>
      </c>
      <c r="H13" s="37">
        <f t="shared" si="0"/>
        <v>45695</v>
      </c>
      <c r="I13" s="37">
        <f t="shared" si="0"/>
        <v>45696</v>
      </c>
      <c r="J13" s="41">
        <f t="shared" si="0"/>
        <v>45697</v>
      </c>
      <c r="K13" s="37">
        <f t="shared" si="0"/>
        <v>45698</v>
      </c>
      <c r="L13" s="37">
        <f t="shared" si="0"/>
        <v>45699</v>
      </c>
      <c r="M13" s="37">
        <f t="shared" si="0"/>
        <v>45700</v>
      </c>
      <c r="N13" s="37">
        <f t="shared" si="0"/>
        <v>45701</v>
      </c>
      <c r="O13" s="37">
        <f t="shared" si="0"/>
        <v>45702</v>
      </c>
      <c r="P13" s="37">
        <f t="shared" si="0"/>
        <v>45703</v>
      </c>
      <c r="Q13" s="41">
        <f t="shared" si="0"/>
        <v>45704</v>
      </c>
      <c r="R13" s="37">
        <f t="shared" si="0"/>
        <v>45705</v>
      </c>
      <c r="S13" s="37">
        <f t="shared" si="0"/>
        <v>45706</v>
      </c>
      <c r="T13" s="37">
        <f t="shared" si="0"/>
        <v>45707</v>
      </c>
      <c r="U13" s="37">
        <f t="shared" si="0"/>
        <v>45708</v>
      </c>
      <c r="V13" s="37">
        <f t="shared" si="0"/>
        <v>45709</v>
      </c>
      <c r="W13" s="37">
        <f t="shared" si="0"/>
        <v>45710</v>
      </c>
      <c r="X13" s="41">
        <f t="shared" si="0"/>
        <v>45711</v>
      </c>
      <c r="Y13" s="37">
        <f t="shared" si="0"/>
        <v>45712</v>
      </c>
      <c r="Z13" s="37">
        <f t="shared" si="0"/>
        <v>45713</v>
      </c>
      <c r="AA13" s="37">
        <f t="shared" si="0"/>
        <v>45714</v>
      </c>
      <c r="AB13" s="37">
        <f t="shared" si="0"/>
        <v>45715</v>
      </c>
      <c r="AC13" s="37">
        <f t="shared" si="0"/>
        <v>45716</v>
      </c>
      <c r="AD13" s="37"/>
      <c r="AE13" s="37"/>
      <c r="AF13" s="37"/>
    </row>
    <row r="14" spans="1:32" ht="21" customHeight="1" x14ac:dyDescent="0.25">
      <c r="A14" s="39" t="s">
        <v>65</v>
      </c>
      <c r="B14" s="34" t="str">
        <f>RIGHT(TEXT(B13,"aaaa"),1)</f>
        <v>六</v>
      </c>
      <c r="C14" s="42" t="str">
        <f t="shared" ref="C14:AC14" si="1">RIGHT(TEXT(C13,"aaaa"),1)</f>
        <v>日</v>
      </c>
      <c r="D14" s="34" t="str">
        <f t="shared" si="1"/>
        <v>一</v>
      </c>
      <c r="E14" s="34" t="str">
        <f t="shared" si="1"/>
        <v>二</v>
      </c>
      <c r="F14" s="34" t="str">
        <f t="shared" si="1"/>
        <v>三</v>
      </c>
      <c r="G14" s="34" t="str">
        <f t="shared" si="1"/>
        <v>四</v>
      </c>
      <c r="H14" s="34" t="str">
        <f t="shared" si="1"/>
        <v>五</v>
      </c>
      <c r="I14" s="34" t="str">
        <f t="shared" si="1"/>
        <v>六</v>
      </c>
      <c r="J14" s="42" t="str">
        <f t="shared" si="1"/>
        <v>日</v>
      </c>
      <c r="K14" s="34" t="str">
        <f t="shared" si="1"/>
        <v>一</v>
      </c>
      <c r="L14" s="34" t="str">
        <f t="shared" si="1"/>
        <v>二</v>
      </c>
      <c r="M14" s="34" t="str">
        <f t="shared" si="1"/>
        <v>三</v>
      </c>
      <c r="N14" s="34" t="str">
        <f t="shared" si="1"/>
        <v>四</v>
      </c>
      <c r="O14" s="34" t="str">
        <f t="shared" si="1"/>
        <v>五</v>
      </c>
      <c r="P14" s="34" t="str">
        <f t="shared" si="1"/>
        <v>六</v>
      </c>
      <c r="Q14" s="42" t="str">
        <f t="shared" si="1"/>
        <v>日</v>
      </c>
      <c r="R14" s="34" t="str">
        <f t="shared" si="1"/>
        <v>一</v>
      </c>
      <c r="S14" s="34" t="str">
        <f t="shared" si="1"/>
        <v>二</v>
      </c>
      <c r="T14" s="34" t="str">
        <f t="shared" si="1"/>
        <v>三</v>
      </c>
      <c r="U14" s="34" t="str">
        <f t="shared" si="1"/>
        <v>四</v>
      </c>
      <c r="V14" s="34" t="str">
        <f t="shared" si="1"/>
        <v>五</v>
      </c>
      <c r="W14" s="34" t="str">
        <f t="shared" si="1"/>
        <v>六</v>
      </c>
      <c r="X14" s="42" t="str">
        <f t="shared" si="1"/>
        <v>日</v>
      </c>
      <c r="Y14" s="34" t="str">
        <f t="shared" si="1"/>
        <v>一</v>
      </c>
      <c r="Z14" s="34" t="str">
        <f t="shared" si="1"/>
        <v>二</v>
      </c>
      <c r="AA14" s="34" t="str">
        <f t="shared" si="1"/>
        <v>三</v>
      </c>
      <c r="AB14" s="34" t="str">
        <f t="shared" si="1"/>
        <v>四</v>
      </c>
      <c r="AC14" s="34" t="str">
        <f t="shared" si="1"/>
        <v>五</v>
      </c>
      <c r="AD14" s="34"/>
      <c r="AE14" s="34"/>
      <c r="AF14" s="34"/>
    </row>
    <row r="15" spans="1:32" ht="21" customHeight="1" x14ac:dyDescent="0.25">
      <c r="A15" s="36"/>
      <c r="B15" s="35" t="str">
        <f>TEXT(B13,"DDD")</f>
        <v>Sat</v>
      </c>
      <c r="C15" s="43" t="str">
        <f t="shared" ref="C15:AC15" si="2">TEXT(C13,"DDD")</f>
        <v>Sun</v>
      </c>
      <c r="D15" s="35" t="str">
        <f t="shared" si="2"/>
        <v>Mon</v>
      </c>
      <c r="E15" s="35" t="str">
        <f t="shared" si="2"/>
        <v>Tue</v>
      </c>
      <c r="F15" s="35" t="str">
        <f t="shared" si="2"/>
        <v>Wed</v>
      </c>
      <c r="G15" s="35" t="str">
        <f t="shared" si="2"/>
        <v>Thu</v>
      </c>
      <c r="H15" s="35" t="str">
        <f t="shared" si="2"/>
        <v>Fri</v>
      </c>
      <c r="I15" s="35" t="str">
        <f t="shared" si="2"/>
        <v>Sat</v>
      </c>
      <c r="J15" s="43" t="str">
        <f t="shared" si="2"/>
        <v>Sun</v>
      </c>
      <c r="K15" s="35" t="str">
        <f t="shared" si="2"/>
        <v>Mon</v>
      </c>
      <c r="L15" s="35" t="str">
        <f t="shared" si="2"/>
        <v>Tue</v>
      </c>
      <c r="M15" s="35" t="str">
        <f t="shared" si="2"/>
        <v>Wed</v>
      </c>
      <c r="N15" s="35" t="str">
        <f t="shared" si="2"/>
        <v>Thu</v>
      </c>
      <c r="O15" s="35" t="str">
        <f t="shared" si="2"/>
        <v>Fri</v>
      </c>
      <c r="P15" s="35" t="str">
        <f t="shared" si="2"/>
        <v>Sat</v>
      </c>
      <c r="Q15" s="43" t="str">
        <f t="shared" si="2"/>
        <v>Sun</v>
      </c>
      <c r="R15" s="35" t="str">
        <f t="shared" si="2"/>
        <v>Mon</v>
      </c>
      <c r="S15" s="35" t="str">
        <f t="shared" si="2"/>
        <v>Tue</v>
      </c>
      <c r="T15" s="35" t="str">
        <f t="shared" si="2"/>
        <v>Wed</v>
      </c>
      <c r="U15" s="35" t="str">
        <f t="shared" si="2"/>
        <v>Thu</v>
      </c>
      <c r="V15" s="35" t="str">
        <f t="shared" si="2"/>
        <v>Fri</v>
      </c>
      <c r="W15" s="35" t="str">
        <f t="shared" si="2"/>
        <v>Sat</v>
      </c>
      <c r="X15" s="43" t="str">
        <f t="shared" si="2"/>
        <v>Sun</v>
      </c>
      <c r="Y15" s="35" t="str">
        <f t="shared" si="2"/>
        <v>Mon</v>
      </c>
      <c r="Z15" s="35" t="str">
        <f t="shared" si="2"/>
        <v>Tue</v>
      </c>
      <c r="AA15" s="35" t="str">
        <f t="shared" si="2"/>
        <v>Wed</v>
      </c>
      <c r="AB15" s="35" t="str">
        <f t="shared" si="2"/>
        <v>Thu</v>
      </c>
      <c r="AC15" s="35" t="str">
        <f t="shared" si="2"/>
        <v>Fri</v>
      </c>
      <c r="AD15" s="35"/>
      <c r="AE15" s="35"/>
      <c r="AF15" s="35"/>
    </row>
    <row r="16" spans="1:32" ht="21" customHeight="1" x14ac:dyDescent="0.25">
      <c r="A16" s="22" t="s">
        <v>4</v>
      </c>
      <c r="B16" s="32" t="s">
        <v>68</v>
      </c>
      <c r="C16" s="32" t="s">
        <v>68</v>
      </c>
      <c r="D16" s="13" t="s">
        <v>1</v>
      </c>
      <c r="E16" s="32" t="s">
        <v>68</v>
      </c>
      <c r="F16" s="32" t="s">
        <v>68</v>
      </c>
      <c r="G16" s="32" t="s">
        <v>68</v>
      </c>
      <c r="H16" s="32" t="s">
        <v>68</v>
      </c>
      <c r="I16" s="32" t="s">
        <v>68</v>
      </c>
      <c r="J16" s="32" t="s">
        <v>68</v>
      </c>
      <c r="K16" s="32" t="s">
        <v>68</v>
      </c>
      <c r="L16" s="32" t="s">
        <v>68</v>
      </c>
      <c r="M16" s="32" t="s">
        <v>68</v>
      </c>
      <c r="N16" s="32" t="s">
        <v>68</v>
      </c>
      <c r="O16" s="32" t="s">
        <v>68</v>
      </c>
      <c r="P16" s="32" t="s">
        <v>68</v>
      </c>
      <c r="Q16" s="32" t="s">
        <v>68</v>
      </c>
      <c r="R16" s="13" t="s">
        <v>1</v>
      </c>
      <c r="S16" s="32" t="s">
        <v>68</v>
      </c>
      <c r="T16" s="32" t="s">
        <v>68</v>
      </c>
      <c r="U16" s="32" t="s">
        <v>68</v>
      </c>
      <c r="V16" s="32" t="s">
        <v>68</v>
      </c>
      <c r="W16" s="32" t="s">
        <v>68</v>
      </c>
      <c r="X16" s="32" t="s">
        <v>68</v>
      </c>
      <c r="Y16" s="32" t="s">
        <v>68</v>
      </c>
      <c r="Z16" s="32" t="s">
        <v>68</v>
      </c>
      <c r="AA16" s="32" t="s">
        <v>68</v>
      </c>
      <c r="AB16" s="32" t="s">
        <v>68</v>
      </c>
      <c r="AC16" s="32" t="s">
        <v>68</v>
      </c>
      <c r="AD16" s="35"/>
      <c r="AE16" s="35"/>
      <c r="AF16" s="35"/>
    </row>
    <row r="17" spans="1:32" ht="21" customHeight="1" x14ac:dyDescent="0.25">
      <c r="A17" s="22" t="s">
        <v>5</v>
      </c>
      <c r="B17" s="23" t="s">
        <v>68</v>
      </c>
      <c r="C17" s="23" t="s">
        <v>68</v>
      </c>
      <c r="D17" s="13" t="s">
        <v>1</v>
      </c>
      <c r="E17" s="23" t="s">
        <v>68</v>
      </c>
      <c r="F17" s="23" t="s">
        <v>68</v>
      </c>
      <c r="G17" s="23" t="s">
        <v>68</v>
      </c>
      <c r="H17" s="44" t="s">
        <v>67</v>
      </c>
      <c r="I17" s="23" t="s">
        <v>68</v>
      </c>
      <c r="J17" s="23" t="s">
        <v>68</v>
      </c>
      <c r="K17" s="23" t="s">
        <v>68</v>
      </c>
      <c r="L17" s="23" t="s">
        <v>68</v>
      </c>
      <c r="M17" s="44" t="s">
        <v>67</v>
      </c>
      <c r="N17" s="23" t="s">
        <v>68</v>
      </c>
      <c r="O17" s="23" t="s">
        <v>68</v>
      </c>
      <c r="P17" s="23" t="s">
        <v>68</v>
      </c>
      <c r="Q17" s="23" t="s">
        <v>68</v>
      </c>
      <c r="R17" s="13" t="s">
        <v>1</v>
      </c>
      <c r="S17" s="23" t="s">
        <v>68</v>
      </c>
      <c r="T17" s="44" t="s">
        <v>67</v>
      </c>
      <c r="U17" s="23" t="s">
        <v>68</v>
      </c>
      <c r="V17" s="44" t="s">
        <v>67</v>
      </c>
      <c r="W17" s="23" t="s">
        <v>68</v>
      </c>
      <c r="X17" s="23" t="s">
        <v>68</v>
      </c>
      <c r="Y17" s="23" t="s">
        <v>68</v>
      </c>
      <c r="Z17" s="23" t="s">
        <v>68</v>
      </c>
      <c r="AA17" s="44" t="s">
        <v>67</v>
      </c>
      <c r="AB17" s="23" t="s">
        <v>68</v>
      </c>
      <c r="AC17" s="23" t="s">
        <v>68</v>
      </c>
      <c r="AD17" s="40"/>
      <c r="AE17" s="40"/>
      <c r="AF17" s="40"/>
    </row>
    <row r="18" spans="1:32" ht="21" customHeight="1" x14ac:dyDescent="0.25">
      <c r="A18" s="22" t="s">
        <v>6</v>
      </c>
      <c r="B18" s="23" t="s">
        <v>68</v>
      </c>
      <c r="C18" s="23" t="s">
        <v>68</v>
      </c>
      <c r="D18" s="13" t="s">
        <v>1</v>
      </c>
      <c r="E18" s="23" t="s">
        <v>68</v>
      </c>
      <c r="F18" s="23" t="s">
        <v>68</v>
      </c>
      <c r="G18" s="23" t="s">
        <v>68</v>
      </c>
      <c r="H18" s="44" t="s">
        <v>67</v>
      </c>
      <c r="I18" s="23" t="s">
        <v>68</v>
      </c>
      <c r="J18" s="23" t="s">
        <v>68</v>
      </c>
      <c r="K18" s="23" t="s">
        <v>68</v>
      </c>
      <c r="L18" s="23" t="s">
        <v>68</v>
      </c>
      <c r="M18" s="44" t="s">
        <v>67</v>
      </c>
      <c r="N18" s="23" t="s">
        <v>68</v>
      </c>
      <c r="O18" s="23" t="s">
        <v>68</v>
      </c>
      <c r="P18" s="23" t="s">
        <v>68</v>
      </c>
      <c r="Q18" s="23" t="s">
        <v>68</v>
      </c>
      <c r="R18" s="13" t="s">
        <v>1</v>
      </c>
      <c r="S18" s="23" t="s">
        <v>68</v>
      </c>
      <c r="T18" s="44" t="s">
        <v>67</v>
      </c>
      <c r="U18" s="23" t="s">
        <v>68</v>
      </c>
      <c r="V18" s="44" t="s">
        <v>67</v>
      </c>
      <c r="W18" s="23" t="s">
        <v>68</v>
      </c>
      <c r="X18" s="23" t="s">
        <v>68</v>
      </c>
      <c r="Y18" s="23" t="s">
        <v>68</v>
      </c>
      <c r="Z18" s="23" t="s">
        <v>68</v>
      </c>
      <c r="AA18" s="44" t="s">
        <v>67</v>
      </c>
      <c r="AB18" s="23" t="s">
        <v>68</v>
      </c>
      <c r="AC18" s="23" t="s">
        <v>68</v>
      </c>
      <c r="AD18" s="40"/>
      <c r="AE18" s="40"/>
      <c r="AF18" s="40"/>
    </row>
    <row r="19" spans="1:32" ht="21" customHeight="1" x14ac:dyDescent="0.25">
      <c r="A19" s="22" t="s">
        <v>7</v>
      </c>
      <c r="B19" s="23" t="s">
        <v>68</v>
      </c>
      <c r="C19" s="23" t="s">
        <v>68</v>
      </c>
      <c r="D19" s="13" t="s">
        <v>1</v>
      </c>
      <c r="E19" s="23" t="s">
        <v>68</v>
      </c>
      <c r="F19" s="23" t="s">
        <v>68</v>
      </c>
      <c r="G19" s="23" t="s">
        <v>68</v>
      </c>
      <c r="H19" s="23" t="s">
        <v>68</v>
      </c>
      <c r="I19" s="23" t="s">
        <v>68</v>
      </c>
      <c r="J19" s="23" t="s">
        <v>68</v>
      </c>
      <c r="K19" s="23" t="s">
        <v>68</v>
      </c>
      <c r="L19" s="23" t="s">
        <v>68</v>
      </c>
      <c r="M19" s="23" t="s">
        <v>68</v>
      </c>
      <c r="N19" s="23" t="s">
        <v>68</v>
      </c>
      <c r="O19" s="23" t="s">
        <v>68</v>
      </c>
      <c r="P19" s="23" t="s">
        <v>68</v>
      </c>
      <c r="Q19" s="23" t="s">
        <v>68</v>
      </c>
      <c r="R19" s="13" t="s">
        <v>1</v>
      </c>
      <c r="S19" s="23" t="s">
        <v>68</v>
      </c>
      <c r="T19" s="23" t="s">
        <v>68</v>
      </c>
      <c r="U19" s="23" t="s">
        <v>68</v>
      </c>
      <c r="V19" s="23" t="s">
        <v>68</v>
      </c>
      <c r="W19" s="23" t="s">
        <v>68</v>
      </c>
      <c r="X19" s="23" t="s">
        <v>68</v>
      </c>
      <c r="Y19" s="23" t="s">
        <v>68</v>
      </c>
      <c r="Z19" s="23" t="s">
        <v>68</v>
      </c>
      <c r="AA19" s="23" t="s">
        <v>68</v>
      </c>
      <c r="AB19" s="23" t="s">
        <v>68</v>
      </c>
      <c r="AC19" s="23" t="s">
        <v>68</v>
      </c>
      <c r="AD19" s="40"/>
      <c r="AE19" s="40"/>
      <c r="AF19" s="40"/>
    </row>
    <row r="20" spans="1:32" ht="21" customHeight="1" x14ac:dyDescent="0.25">
      <c r="A20" s="22" t="s">
        <v>8</v>
      </c>
      <c r="B20" s="23" t="s">
        <v>68</v>
      </c>
      <c r="C20" s="23" t="s">
        <v>68</v>
      </c>
      <c r="D20" s="13" t="s">
        <v>1</v>
      </c>
      <c r="E20" s="23" t="s">
        <v>68</v>
      </c>
      <c r="F20" s="23" t="s">
        <v>68</v>
      </c>
      <c r="G20" s="23" t="s">
        <v>68</v>
      </c>
      <c r="H20" s="23" t="s">
        <v>68</v>
      </c>
      <c r="I20" s="23" t="s">
        <v>68</v>
      </c>
      <c r="J20" s="23" t="s">
        <v>68</v>
      </c>
      <c r="K20" s="23" t="s">
        <v>68</v>
      </c>
      <c r="L20" s="23" t="s">
        <v>68</v>
      </c>
      <c r="M20" s="23" t="s">
        <v>68</v>
      </c>
      <c r="N20" s="23" t="s">
        <v>68</v>
      </c>
      <c r="O20" s="23" t="s">
        <v>68</v>
      </c>
      <c r="P20" s="23" t="s">
        <v>68</v>
      </c>
      <c r="Q20" s="23" t="s">
        <v>68</v>
      </c>
      <c r="R20" s="13" t="s">
        <v>1</v>
      </c>
      <c r="S20" s="23" t="s">
        <v>68</v>
      </c>
      <c r="T20" s="23" t="s">
        <v>68</v>
      </c>
      <c r="U20" s="23" t="s">
        <v>68</v>
      </c>
      <c r="V20" s="23" t="s">
        <v>68</v>
      </c>
      <c r="W20" s="23" t="s">
        <v>68</v>
      </c>
      <c r="X20" s="23" t="s">
        <v>68</v>
      </c>
      <c r="Y20" s="23" t="s">
        <v>68</v>
      </c>
      <c r="Z20" s="23" t="s">
        <v>68</v>
      </c>
      <c r="AA20" s="23" t="s">
        <v>68</v>
      </c>
      <c r="AB20" s="23" t="s">
        <v>68</v>
      </c>
      <c r="AC20" s="23" t="s">
        <v>68</v>
      </c>
      <c r="AD20" s="40"/>
      <c r="AE20" s="40"/>
      <c r="AF20" s="40"/>
    </row>
    <row r="21" spans="1:32" ht="21" customHeight="1" x14ac:dyDescent="0.25">
      <c r="A21" s="22" t="s">
        <v>9</v>
      </c>
      <c r="B21" s="23" t="s">
        <v>68</v>
      </c>
      <c r="C21" s="23" t="s">
        <v>68</v>
      </c>
      <c r="D21" s="13" t="s">
        <v>1</v>
      </c>
      <c r="E21" s="23" t="s">
        <v>68</v>
      </c>
      <c r="F21" s="23" t="s">
        <v>68</v>
      </c>
      <c r="G21" s="23" t="s">
        <v>68</v>
      </c>
      <c r="H21" s="23" t="s">
        <v>68</v>
      </c>
      <c r="I21" s="23" t="s">
        <v>68</v>
      </c>
      <c r="J21" s="23" t="s">
        <v>68</v>
      </c>
      <c r="K21" s="23" t="s">
        <v>68</v>
      </c>
      <c r="L21" s="23" t="s">
        <v>68</v>
      </c>
      <c r="M21" s="23" t="s">
        <v>68</v>
      </c>
      <c r="N21" s="23" t="s">
        <v>68</v>
      </c>
      <c r="O21" s="23" t="s">
        <v>68</v>
      </c>
      <c r="P21" s="23" t="s">
        <v>68</v>
      </c>
      <c r="Q21" s="23" t="s">
        <v>68</v>
      </c>
      <c r="R21" s="13" t="s">
        <v>1</v>
      </c>
      <c r="S21" s="23" t="s">
        <v>68</v>
      </c>
      <c r="T21" s="23" t="s">
        <v>68</v>
      </c>
      <c r="U21" s="23" t="s">
        <v>68</v>
      </c>
      <c r="V21" s="23" t="s">
        <v>68</v>
      </c>
      <c r="W21" s="23" t="s">
        <v>68</v>
      </c>
      <c r="X21" s="23" t="s">
        <v>68</v>
      </c>
      <c r="Y21" s="23" t="s">
        <v>68</v>
      </c>
      <c r="Z21" s="23" t="s">
        <v>68</v>
      </c>
      <c r="AA21" s="23" t="s">
        <v>68</v>
      </c>
      <c r="AB21" s="23" t="s">
        <v>68</v>
      </c>
      <c r="AC21" s="23" t="s">
        <v>68</v>
      </c>
      <c r="AD21" s="40"/>
      <c r="AE21" s="40"/>
      <c r="AF21" s="40"/>
    </row>
    <row r="22" spans="1:32" ht="21" customHeight="1" x14ac:dyDescent="0.25">
      <c r="A22" s="22" t="s">
        <v>10</v>
      </c>
      <c r="B22" s="23" t="s">
        <v>68</v>
      </c>
      <c r="C22" s="23" t="s">
        <v>68</v>
      </c>
      <c r="D22" s="23" t="s">
        <v>68</v>
      </c>
      <c r="E22" s="23" t="s">
        <v>68</v>
      </c>
      <c r="F22" s="23" t="s">
        <v>68</v>
      </c>
      <c r="G22" s="23" t="s">
        <v>68</v>
      </c>
      <c r="H22" s="23" t="s">
        <v>68</v>
      </c>
      <c r="I22" s="23" t="s">
        <v>68</v>
      </c>
      <c r="J22" s="23" t="s">
        <v>68</v>
      </c>
      <c r="K22" s="23" t="s">
        <v>68</v>
      </c>
      <c r="L22" s="23" t="s">
        <v>68</v>
      </c>
      <c r="M22" s="23" t="s">
        <v>68</v>
      </c>
      <c r="N22" s="23" t="s">
        <v>68</v>
      </c>
      <c r="O22" s="23" t="s">
        <v>68</v>
      </c>
      <c r="P22" s="23" t="s">
        <v>68</v>
      </c>
      <c r="Q22" s="23" t="s">
        <v>68</v>
      </c>
      <c r="R22" s="23" t="s">
        <v>68</v>
      </c>
      <c r="S22" s="23" t="s">
        <v>68</v>
      </c>
      <c r="T22" s="23" t="s">
        <v>68</v>
      </c>
      <c r="U22" s="23" t="s">
        <v>68</v>
      </c>
      <c r="V22" s="23" t="s">
        <v>68</v>
      </c>
      <c r="W22" s="23" t="s">
        <v>68</v>
      </c>
      <c r="X22" s="23" t="s">
        <v>68</v>
      </c>
      <c r="Y22" s="23" t="s">
        <v>68</v>
      </c>
      <c r="Z22" s="23" t="s">
        <v>68</v>
      </c>
      <c r="AA22" s="23" t="s">
        <v>68</v>
      </c>
      <c r="AB22" s="23" t="s">
        <v>68</v>
      </c>
      <c r="AC22" s="23" t="s">
        <v>68</v>
      </c>
      <c r="AD22" s="40"/>
      <c r="AE22" s="40"/>
      <c r="AF22" s="40"/>
    </row>
    <row r="23" spans="1:32" ht="21" customHeight="1" x14ac:dyDescent="0.25">
      <c r="A23" s="22" t="s">
        <v>11</v>
      </c>
      <c r="B23" s="23" t="s">
        <v>68</v>
      </c>
      <c r="C23" s="23" t="s">
        <v>68</v>
      </c>
      <c r="D23" s="23" t="s">
        <v>68</v>
      </c>
      <c r="E23" s="23" t="s">
        <v>68</v>
      </c>
      <c r="F23" s="23" t="s">
        <v>68</v>
      </c>
      <c r="G23" s="23" t="s">
        <v>68</v>
      </c>
      <c r="H23" s="23" t="s">
        <v>68</v>
      </c>
      <c r="I23" s="23" t="s">
        <v>68</v>
      </c>
      <c r="J23" s="23" t="s">
        <v>68</v>
      </c>
      <c r="K23" s="23" t="s">
        <v>68</v>
      </c>
      <c r="L23" s="23" t="s">
        <v>68</v>
      </c>
      <c r="M23" s="23" t="s">
        <v>68</v>
      </c>
      <c r="N23" s="23" t="s">
        <v>68</v>
      </c>
      <c r="O23" s="23" t="s">
        <v>68</v>
      </c>
      <c r="P23" s="23" t="s">
        <v>68</v>
      </c>
      <c r="Q23" s="23" t="s">
        <v>68</v>
      </c>
      <c r="R23" s="23" t="s">
        <v>68</v>
      </c>
      <c r="S23" s="23" t="s">
        <v>68</v>
      </c>
      <c r="T23" s="23" t="s">
        <v>68</v>
      </c>
      <c r="U23" s="23" t="s">
        <v>68</v>
      </c>
      <c r="V23" s="23" t="s">
        <v>68</v>
      </c>
      <c r="W23" s="23" t="s">
        <v>68</v>
      </c>
      <c r="X23" s="23" t="s">
        <v>68</v>
      </c>
      <c r="Y23" s="23" t="s">
        <v>68</v>
      </c>
      <c r="Z23" s="23" t="s">
        <v>68</v>
      </c>
      <c r="AA23" s="23" t="s">
        <v>68</v>
      </c>
      <c r="AB23" s="23" t="s">
        <v>68</v>
      </c>
      <c r="AC23" s="23" t="s">
        <v>68</v>
      </c>
      <c r="AD23" s="40"/>
      <c r="AE23" s="40"/>
      <c r="AF23" s="40"/>
    </row>
    <row r="24" spans="1:32" ht="21" customHeight="1" x14ac:dyDescent="0.25">
      <c r="A24" s="22" t="s">
        <v>12</v>
      </c>
      <c r="B24" s="23" t="s">
        <v>68</v>
      </c>
      <c r="C24" s="23" t="s">
        <v>68</v>
      </c>
      <c r="D24" s="23" t="s">
        <v>68</v>
      </c>
      <c r="E24" s="23" t="s">
        <v>68</v>
      </c>
      <c r="F24" s="23" t="s">
        <v>68</v>
      </c>
      <c r="G24" s="23" t="s">
        <v>68</v>
      </c>
      <c r="H24" s="23" t="s">
        <v>68</v>
      </c>
      <c r="I24" s="23" t="s">
        <v>68</v>
      </c>
      <c r="J24" s="23" t="s">
        <v>68</v>
      </c>
      <c r="K24" s="23" t="s">
        <v>68</v>
      </c>
      <c r="L24" s="23" t="s">
        <v>68</v>
      </c>
      <c r="M24" s="23" t="s">
        <v>68</v>
      </c>
      <c r="N24" s="23" t="s">
        <v>68</v>
      </c>
      <c r="O24" s="23" t="s">
        <v>68</v>
      </c>
      <c r="P24" s="23" t="s">
        <v>68</v>
      </c>
      <c r="Q24" s="23" t="s">
        <v>68</v>
      </c>
      <c r="R24" s="23" t="s">
        <v>68</v>
      </c>
      <c r="S24" s="23" t="s">
        <v>68</v>
      </c>
      <c r="T24" s="23" t="s">
        <v>68</v>
      </c>
      <c r="U24" s="23" t="s">
        <v>68</v>
      </c>
      <c r="V24" s="23" t="s">
        <v>68</v>
      </c>
      <c r="W24" s="23" t="s">
        <v>68</v>
      </c>
      <c r="X24" s="23" t="s">
        <v>68</v>
      </c>
      <c r="Y24" s="23" t="s">
        <v>68</v>
      </c>
      <c r="Z24" s="23" t="s">
        <v>68</v>
      </c>
      <c r="AA24" s="23" t="s">
        <v>68</v>
      </c>
      <c r="AB24" s="23" t="s">
        <v>68</v>
      </c>
      <c r="AC24" s="23" t="s">
        <v>68</v>
      </c>
      <c r="AD24" s="40"/>
      <c r="AE24" s="40"/>
      <c r="AF24" s="40"/>
    </row>
    <row r="25" spans="1:32" ht="21" customHeight="1" x14ac:dyDescent="0.25">
      <c r="A25" s="22" t="s">
        <v>13</v>
      </c>
      <c r="B25" s="23" t="s">
        <v>68</v>
      </c>
      <c r="C25" s="23" t="s">
        <v>68</v>
      </c>
      <c r="D25" s="23" t="s">
        <v>68</v>
      </c>
      <c r="E25" s="23" t="s">
        <v>68</v>
      </c>
      <c r="F25" s="23" t="s">
        <v>68</v>
      </c>
      <c r="G25" s="23" t="s">
        <v>68</v>
      </c>
      <c r="H25" s="23" t="s">
        <v>68</v>
      </c>
      <c r="I25" s="23" t="s">
        <v>68</v>
      </c>
      <c r="J25" s="23" t="s">
        <v>68</v>
      </c>
      <c r="K25" s="23" t="s">
        <v>68</v>
      </c>
      <c r="L25" s="23" t="s">
        <v>68</v>
      </c>
      <c r="M25" s="23" t="s">
        <v>68</v>
      </c>
      <c r="N25" s="23" t="s">
        <v>68</v>
      </c>
      <c r="O25" s="23" t="s">
        <v>68</v>
      </c>
      <c r="P25" s="23" t="s">
        <v>68</v>
      </c>
      <c r="Q25" s="23" t="s">
        <v>68</v>
      </c>
      <c r="R25" s="23" t="s">
        <v>68</v>
      </c>
      <c r="S25" s="23" t="s">
        <v>68</v>
      </c>
      <c r="T25" s="23" t="s">
        <v>68</v>
      </c>
      <c r="U25" s="23" t="s">
        <v>68</v>
      </c>
      <c r="V25" s="23" t="s">
        <v>68</v>
      </c>
      <c r="W25" s="23" t="s">
        <v>68</v>
      </c>
      <c r="X25" s="23" t="s">
        <v>68</v>
      </c>
      <c r="Y25" s="23" t="s">
        <v>68</v>
      </c>
      <c r="Z25" s="23" t="s">
        <v>68</v>
      </c>
      <c r="AA25" s="23" t="s">
        <v>68</v>
      </c>
      <c r="AB25" s="23" t="s">
        <v>68</v>
      </c>
      <c r="AC25" s="23" t="s">
        <v>68</v>
      </c>
      <c r="AD25" s="40"/>
      <c r="AE25" s="40"/>
      <c r="AF25" s="40"/>
    </row>
    <row r="26" spans="1:32" ht="21" customHeight="1" x14ac:dyDescent="0.25">
      <c r="A26" s="22" t="s">
        <v>14</v>
      </c>
      <c r="B26" s="23" t="s">
        <v>68</v>
      </c>
      <c r="C26" s="23" t="s">
        <v>68</v>
      </c>
      <c r="D26" s="23" t="s">
        <v>68</v>
      </c>
      <c r="E26" s="23" t="s">
        <v>68</v>
      </c>
      <c r="F26" s="23" t="s">
        <v>68</v>
      </c>
      <c r="G26" s="23" t="s">
        <v>68</v>
      </c>
      <c r="H26" s="23" t="s">
        <v>68</v>
      </c>
      <c r="I26" s="23" t="s">
        <v>68</v>
      </c>
      <c r="J26" s="23" t="s">
        <v>68</v>
      </c>
      <c r="K26" s="23" t="s">
        <v>68</v>
      </c>
      <c r="L26" s="23" t="s">
        <v>68</v>
      </c>
      <c r="M26" s="23" t="s">
        <v>68</v>
      </c>
      <c r="N26" s="23" t="s">
        <v>68</v>
      </c>
      <c r="O26" s="23" t="s">
        <v>68</v>
      </c>
      <c r="P26" s="23" t="s">
        <v>68</v>
      </c>
      <c r="Q26" s="23" t="s">
        <v>68</v>
      </c>
      <c r="R26" s="23" t="s">
        <v>68</v>
      </c>
      <c r="S26" s="23" t="s">
        <v>68</v>
      </c>
      <c r="T26" s="23" t="s">
        <v>68</v>
      </c>
      <c r="U26" s="23" t="s">
        <v>68</v>
      </c>
      <c r="V26" s="23" t="s">
        <v>68</v>
      </c>
      <c r="W26" s="23" t="s">
        <v>68</v>
      </c>
      <c r="X26" s="23" t="s">
        <v>68</v>
      </c>
      <c r="Y26" s="23" t="s">
        <v>68</v>
      </c>
      <c r="Z26" s="23" t="s">
        <v>68</v>
      </c>
      <c r="AA26" s="23" t="s">
        <v>68</v>
      </c>
      <c r="AB26" s="23" t="s">
        <v>68</v>
      </c>
      <c r="AC26" s="23" t="s">
        <v>68</v>
      </c>
      <c r="AD26" s="40"/>
      <c r="AE26" s="40"/>
      <c r="AF26" s="40"/>
    </row>
    <row r="27" spans="1:32" ht="21" customHeight="1" x14ac:dyDescent="0.25">
      <c r="A27" s="22" t="s">
        <v>15</v>
      </c>
      <c r="B27" s="23" t="s">
        <v>68</v>
      </c>
      <c r="C27" s="23" t="s">
        <v>68</v>
      </c>
      <c r="D27" s="23" t="s">
        <v>68</v>
      </c>
      <c r="E27" s="23" t="s">
        <v>68</v>
      </c>
      <c r="F27" s="23" t="s">
        <v>68</v>
      </c>
      <c r="G27" s="23" t="s">
        <v>68</v>
      </c>
      <c r="H27" s="23" t="s">
        <v>68</v>
      </c>
      <c r="I27" s="23" t="s">
        <v>68</v>
      </c>
      <c r="J27" s="23" t="s">
        <v>68</v>
      </c>
      <c r="K27" s="23" t="s">
        <v>68</v>
      </c>
      <c r="L27" s="23" t="s">
        <v>68</v>
      </c>
      <c r="M27" s="23" t="s">
        <v>68</v>
      </c>
      <c r="N27" s="23" t="s">
        <v>68</v>
      </c>
      <c r="O27" s="23" t="s">
        <v>68</v>
      </c>
      <c r="P27" s="23" t="s">
        <v>68</v>
      </c>
      <c r="Q27" s="23" t="s">
        <v>68</v>
      </c>
      <c r="R27" s="23" t="s">
        <v>68</v>
      </c>
      <c r="S27" s="23" t="s">
        <v>68</v>
      </c>
      <c r="T27" s="23" t="s">
        <v>68</v>
      </c>
      <c r="U27" s="23" t="s">
        <v>68</v>
      </c>
      <c r="V27" s="23" t="s">
        <v>68</v>
      </c>
      <c r="W27" s="44" t="s">
        <v>67</v>
      </c>
      <c r="X27" s="23" t="s">
        <v>68</v>
      </c>
      <c r="Y27" s="23" t="s">
        <v>68</v>
      </c>
      <c r="Z27" s="23" t="s">
        <v>68</v>
      </c>
      <c r="AA27" s="23" t="s">
        <v>68</v>
      </c>
      <c r="AB27" s="23" t="s">
        <v>68</v>
      </c>
      <c r="AC27" s="23" t="s">
        <v>68</v>
      </c>
      <c r="AD27" s="40"/>
      <c r="AE27" s="40"/>
      <c r="AF27" s="40"/>
    </row>
    <row r="28" spans="1:32" ht="21" customHeight="1" x14ac:dyDescent="0.25">
      <c r="A28" s="22" t="s">
        <v>16</v>
      </c>
      <c r="B28" s="23" t="s">
        <v>68</v>
      </c>
      <c r="C28" s="23" t="s">
        <v>68</v>
      </c>
      <c r="D28" s="23" t="s">
        <v>68</v>
      </c>
      <c r="E28" s="23" t="s">
        <v>68</v>
      </c>
      <c r="F28" s="23" t="s">
        <v>68</v>
      </c>
      <c r="G28" s="23" t="s">
        <v>68</v>
      </c>
      <c r="H28" s="23" t="s">
        <v>68</v>
      </c>
      <c r="I28" s="44" t="s">
        <v>67</v>
      </c>
      <c r="J28" s="23" t="s">
        <v>68</v>
      </c>
      <c r="K28" s="23" t="s">
        <v>68</v>
      </c>
      <c r="L28" s="44" t="s">
        <v>67</v>
      </c>
      <c r="M28" s="23" t="s">
        <v>68</v>
      </c>
      <c r="N28" s="44" t="s">
        <v>67</v>
      </c>
      <c r="O28" s="23" t="s">
        <v>68</v>
      </c>
      <c r="P28" s="23" t="s">
        <v>68</v>
      </c>
      <c r="Q28" s="23" t="s">
        <v>68</v>
      </c>
      <c r="R28" s="23" t="s">
        <v>68</v>
      </c>
      <c r="S28" s="44" t="s">
        <v>67</v>
      </c>
      <c r="T28" s="23" t="s">
        <v>68</v>
      </c>
      <c r="U28" s="44" t="s">
        <v>67</v>
      </c>
      <c r="V28" s="23" t="s">
        <v>68</v>
      </c>
      <c r="W28" s="44" t="s">
        <v>67</v>
      </c>
      <c r="X28" s="23" t="s">
        <v>68</v>
      </c>
      <c r="Y28" s="23" t="s">
        <v>68</v>
      </c>
      <c r="Z28" s="44" t="s">
        <v>67</v>
      </c>
      <c r="AA28" s="23" t="s">
        <v>68</v>
      </c>
      <c r="AB28" s="23" t="s">
        <v>68</v>
      </c>
      <c r="AC28" s="23" t="s">
        <v>68</v>
      </c>
      <c r="AD28" s="40"/>
      <c r="AE28" s="40"/>
      <c r="AF28" s="40"/>
    </row>
    <row r="29" spans="1:32" ht="21" customHeight="1" x14ac:dyDescent="0.25">
      <c r="A29" s="22" t="s">
        <v>17</v>
      </c>
      <c r="B29" s="23" t="s">
        <v>68</v>
      </c>
      <c r="C29" s="23" t="s">
        <v>68</v>
      </c>
      <c r="D29" s="23" t="s">
        <v>68</v>
      </c>
      <c r="E29" s="23" t="s">
        <v>68</v>
      </c>
      <c r="F29" s="23" t="s">
        <v>68</v>
      </c>
      <c r="G29" s="23" t="s">
        <v>68</v>
      </c>
      <c r="H29" s="23" t="s">
        <v>68</v>
      </c>
      <c r="I29" s="44" t="s">
        <v>67</v>
      </c>
      <c r="J29" s="23" t="s">
        <v>68</v>
      </c>
      <c r="K29" s="23" t="s">
        <v>68</v>
      </c>
      <c r="L29" s="44" t="s">
        <v>67</v>
      </c>
      <c r="M29" s="23" t="s">
        <v>68</v>
      </c>
      <c r="N29" s="44" t="s">
        <v>67</v>
      </c>
      <c r="O29" s="23" t="s">
        <v>68</v>
      </c>
      <c r="P29" s="23" t="s">
        <v>68</v>
      </c>
      <c r="Q29" s="23" t="s">
        <v>68</v>
      </c>
      <c r="R29" s="23" t="s">
        <v>68</v>
      </c>
      <c r="S29" s="44" t="s">
        <v>67</v>
      </c>
      <c r="T29" s="23" t="s">
        <v>68</v>
      </c>
      <c r="U29" s="44" t="s">
        <v>67</v>
      </c>
      <c r="V29" s="23" t="s">
        <v>68</v>
      </c>
      <c r="W29" s="23" t="s">
        <v>68</v>
      </c>
      <c r="X29" s="23" t="s">
        <v>68</v>
      </c>
      <c r="Y29" s="23" t="s">
        <v>68</v>
      </c>
      <c r="Z29" s="44" t="s">
        <v>67</v>
      </c>
      <c r="AA29" s="23" t="s">
        <v>68</v>
      </c>
      <c r="AB29" s="23" t="s">
        <v>68</v>
      </c>
      <c r="AC29" s="23" t="s">
        <v>68</v>
      </c>
      <c r="AD29" s="40"/>
      <c r="AE29" s="40"/>
      <c r="AF29" s="40"/>
    </row>
    <row r="30" spans="1:32" ht="21" customHeight="1" x14ac:dyDescent="0.25">
      <c r="A30" s="22" t="s">
        <v>18</v>
      </c>
      <c r="B30" s="23" t="s">
        <v>68</v>
      </c>
      <c r="C30" s="23" t="s">
        <v>68</v>
      </c>
      <c r="D30" s="23" t="s">
        <v>68</v>
      </c>
      <c r="E30" s="23" t="s">
        <v>68</v>
      </c>
      <c r="F30" s="23" t="s">
        <v>68</v>
      </c>
      <c r="G30" s="23" t="s">
        <v>68</v>
      </c>
      <c r="H30" s="23" t="s">
        <v>68</v>
      </c>
      <c r="I30" s="23" t="s">
        <v>68</v>
      </c>
      <c r="J30" s="23" t="s">
        <v>68</v>
      </c>
      <c r="K30" s="23" t="s">
        <v>68</v>
      </c>
      <c r="L30" s="23" t="s">
        <v>68</v>
      </c>
      <c r="M30" s="23" t="s">
        <v>68</v>
      </c>
      <c r="N30" s="23" t="s">
        <v>68</v>
      </c>
      <c r="O30" s="23" t="s">
        <v>68</v>
      </c>
      <c r="P30" s="23" t="s">
        <v>68</v>
      </c>
      <c r="Q30" s="23" t="s">
        <v>68</v>
      </c>
      <c r="R30" s="23" t="s">
        <v>68</v>
      </c>
      <c r="S30" s="23" t="s">
        <v>68</v>
      </c>
      <c r="T30" s="23" t="s">
        <v>68</v>
      </c>
      <c r="U30" s="23" t="s">
        <v>68</v>
      </c>
      <c r="V30" s="23" t="s">
        <v>68</v>
      </c>
      <c r="W30" s="23" t="s">
        <v>68</v>
      </c>
      <c r="X30" s="23" t="s">
        <v>68</v>
      </c>
      <c r="Y30" s="23" t="s">
        <v>68</v>
      </c>
      <c r="Z30" s="23" t="s">
        <v>68</v>
      </c>
      <c r="AA30" s="23" t="s">
        <v>68</v>
      </c>
      <c r="AB30" s="23" t="s">
        <v>68</v>
      </c>
      <c r="AC30" s="23" t="s">
        <v>68</v>
      </c>
      <c r="AD30" s="40"/>
      <c r="AE30" s="40"/>
      <c r="AF30" s="40"/>
    </row>
    <row r="31" spans="1:32" ht="21" customHeight="1" x14ac:dyDescent="0.25">
      <c r="A31" s="24" t="s">
        <v>19</v>
      </c>
      <c r="B31" s="25" t="s">
        <v>68</v>
      </c>
      <c r="C31" s="25" t="s">
        <v>68</v>
      </c>
      <c r="D31" s="25" t="s">
        <v>68</v>
      </c>
      <c r="E31" s="25" t="s">
        <v>68</v>
      </c>
      <c r="F31" s="25" t="s">
        <v>68</v>
      </c>
      <c r="G31" s="25" t="s">
        <v>68</v>
      </c>
      <c r="H31" s="25" t="s">
        <v>68</v>
      </c>
      <c r="I31" s="25" t="s">
        <v>68</v>
      </c>
      <c r="J31" s="25" t="s">
        <v>68</v>
      </c>
      <c r="K31" s="25" t="s">
        <v>68</v>
      </c>
      <c r="L31" s="25" t="s">
        <v>68</v>
      </c>
      <c r="M31" s="25" t="s">
        <v>68</v>
      </c>
      <c r="N31" s="25" t="s">
        <v>68</v>
      </c>
      <c r="O31" s="25" t="s">
        <v>68</v>
      </c>
      <c r="P31" s="25" t="s">
        <v>68</v>
      </c>
      <c r="Q31" s="25" t="s">
        <v>68</v>
      </c>
      <c r="R31" s="25" t="s">
        <v>68</v>
      </c>
      <c r="S31" s="25" t="s">
        <v>68</v>
      </c>
      <c r="T31" s="25" t="s">
        <v>68</v>
      </c>
      <c r="U31" s="25" t="s">
        <v>68</v>
      </c>
      <c r="V31" s="25" t="s">
        <v>68</v>
      </c>
      <c r="W31" s="25" t="s">
        <v>68</v>
      </c>
      <c r="X31" s="25" t="s">
        <v>68</v>
      </c>
      <c r="Y31" s="25" t="s">
        <v>68</v>
      </c>
      <c r="Z31" s="25" t="s">
        <v>68</v>
      </c>
      <c r="AA31" s="25" t="s">
        <v>68</v>
      </c>
      <c r="AB31" s="25" t="s">
        <v>68</v>
      </c>
      <c r="AC31" s="25" t="s">
        <v>68</v>
      </c>
      <c r="AD31" s="40"/>
      <c r="AE31" s="40"/>
      <c r="AF31" s="40"/>
    </row>
    <row r="32" spans="1:32" ht="20.25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/>
      <c r="P32" s="8"/>
      <c r="Q32" s="8"/>
      <c r="R32" s="8"/>
      <c r="S32" s="8"/>
      <c r="T32" s="7"/>
      <c r="U32" s="6"/>
      <c r="V32" s="6"/>
      <c r="W32" s="9"/>
      <c r="X32" s="9"/>
      <c r="Y32" s="10"/>
      <c r="Z32" s="10"/>
      <c r="AA32" s="10"/>
      <c r="AB32" s="10"/>
      <c r="AC32" s="10"/>
      <c r="AD32" s="10"/>
      <c r="AE32" s="10"/>
      <c r="AF32" s="10"/>
    </row>
    <row r="33" spans="1:32" ht="19.5" x14ac:dyDescent="0.25">
      <c r="A33" s="18" t="s">
        <v>28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:32" ht="18.75" customHeight="1" x14ac:dyDescent="0.25">
      <c r="A34" s="26" t="s">
        <v>69</v>
      </c>
    </row>
    <row r="35" spans="1:32" ht="18.75" customHeight="1" x14ac:dyDescent="0.25">
      <c r="A35" s="26" t="s">
        <v>70</v>
      </c>
    </row>
  </sheetData>
  <phoneticPr fontId="2" type="noConversion"/>
  <conditionalFormatting sqref="L31:Q31 S31:AC31 X21:Y21 V21 Q19:Q21 U22:V27 X22:Z27 AC22:AC30 N21:N30 P19:P30 L22:L30 S22:S30 U30:V30 U28:U29 X30:Z30 Y28:Z29 T17 C13:AF13 B14:AF15">
    <cfRule type="expression" dxfId="396" priority="992">
      <formula>B13="A"</formula>
    </cfRule>
    <cfRule type="expression" dxfId="395" priority="993">
      <formula>B13="S"</formula>
    </cfRule>
    <cfRule type="expression" dxfId="394" priority="994">
      <formula>B13="M"</formula>
    </cfRule>
    <cfRule type="expression" dxfId="393" priority="995">
      <formula>B13="B"</formula>
    </cfRule>
    <cfRule type="expression" dxfId="392" priority="996">
      <formula>B13="T/P"</formula>
    </cfRule>
  </conditionalFormatting>
  <conditionalFormatting sqref="R22:R31">
    <cfRule type="expression" dxfId="391" priority="927">
      <formula>R22="A"</formula>
    </cfRule>
    <cfRule type="expression" dxfId="390" priority="928">
      <formula>R22="S"</formula>
    </cfRule>
    <cfRule type="expression" dxfId="389" priority="929">
      <formula>R22="M"</formula>
    </cfRule>
    <cfRule type="expression" dxfId="388" priority="930">
      <formula>R22="B"</formula>
    </cfRule>
    <cfRule type="expression" dxfId="387" priority="931">
      <formula>R22="T/P"</formula>
    </cfRule>
  </conditionalFormatting>
  <conditionalFormatting sqref="Q22:Q27 Q30">
    <cfRule type="expression" dxfId="386" priority="922">
      <formula>Q22="A"</formula>
    </cfRule>
    <cfRule type="expression" dxfId="385" priority="923">
      <formula>Q22="S"</formula>
    </cfRule>
    <cfRule type="expression" dxfId="384" priority="924">
      <formula>Q22="M"</formula>
    </cfRule>
    <cfRule type="expression" dxfId="383" priority="925">
      <formula>Q22="B"</formula>
    </cfRule>
    <cfRule type="expression" dxfId="382" priority="926">
      <formula>Q22="T/P"</formula>
    </cfRule>
  </conditionalFormatting>
  <conditionalFormatting sqref="O22:O27 O30">
    <cfRule type="expression" dxfId="381" priority="917">
      <formula>O22="A"</formula>
    </cfRule>
    <cfRule type="expression" dxfId="380" priority="918">
      <formula>O22="S"</formula>
    </cfRule>
    <cfRule type="expression" dxfId="379" priority="919">
      <formula>O22="M"</formula>
    </cfRule>
    <cfRule type="expression" dxfId="378" priority="920">
      <formula>O22="B"</formula>
    </cfRule>
    <cfRule type="expression" dxfId="377" priority="921">
      <formula>O22="T/P"</formula>
    </cfRule>
  </conditionalFormatting>
  <conditionalFormatting sqref="W22:W30">
    <cfRule type="expression" dxfId="376" priority="912">
      <formula>W22="A"</formula>
    </cfRule>
    <cfRule type="expression" dxfId="375" priority="913">
      <formula>W22="S"</formula>
    </cfRule>
    <cfRule type="expression" dxfId="374" priority="914">
      <formula>W22="M"</formula>
    </cfRule>
    <cfRule type="expression" dxfId="373" priority="915">
      <formula>W22="B"</formula>
    </cfRule>
    <cfRule type="expression" dxfId="372" priority="916">
      <formula>W22="T/P"</formula>
    </cfRule>
  </conditionalFormatting>
  <conditionalFormatting sqref="T21:T30">
    <cfRule type="expression" dxfId="371" priority="907">
      <formula>T21="A"</formula>
    </cfRule>
    <cfRule type="expression" dxfId="370" priority="908">
      <formula>T21="S"</formula>
    </cfRule>
    <cfRule type="expression" dxfId="369" priority="909">
      <formula>T21="M"</formula>
    </cfRule>
    <cfRule type="expression" dxfId="368" priority="910">
      <formula>T21="B"</formula>
    </cfRule>
    <cfRule type="expression" dxfId="367" priority="911">
      <formula>T21="T/P"</formula>
    </cfRule>
  </conditionalFormatting>
  <conditionalFormatting sqref="AB21:AB30">
    <cfRule type="expression" dxfId="366" priority="902">
      <formula>AB21="A"</formula>
    </cfRule>
    <cfRule type="expression" dxfId="365" priority="903">
      <formula>AB21="S"</formula>
    </cfRule>
    <cfRule type="expression" dxfId="364" priority="904">
      <formula>AB21="M"</formula>
    </cfRule>
    <cfRule type="expression" dxfId="363" priority="905">
      <formula>AB21="B"</formula>
    </cfRule>
    <cfRule type="expression" dxfId="362" priority="906">
      <formula>AB21="T/P"</formula>
    </cfRule>
  </conditionalFormatting>
  <conditionalFormatting sqref="AA22:AA30">
    <cfRule type="expression" dxfId="361" priority="897">
      <formula>AA22="A"</formula>
    </cfRule>
    <cfRule type="expression" dxfId="360" priority="898">
      <formula>AA22="S"</formula>
    </cfRule>
    <cfRule type="expression" dxfId="359" priority="899">
      <formula>AA22="M"</formula>
    </cfRule>
    <cfRule type="expression" dxfId="358" priority="900">
      <formula>AA22="B"</formula>
    </cfRule>
    <cfRule type="expression" dxfId="357" priority="901">
      <formula>AA22="T/P"</formula>
    </cfRule>
  </conditionalFormatting>
  <conditionalFormatting sqref="M22:M30">
    <cfRule type="expression" dxfId="356" priority="877">
      <formula>M22="A"</formula>
    </cfRule>
    <cfRule type="expression" dxfId="355" priority="878">
      <formula>M22="S"</formula>
    </cfRule>
    <cfRule type="expression" dxfId="354" priority="879">
      <formula>M22="M"</formula>
    </cfRule>
    <cfRule type="expression" dxfId="353" priority="880">
      <formula>M22="B"</formula>
    </cfRule>
    <cfRule type="expression" dxfId="352" priority="881">
      <formula>M22="T/P"</formula>
    </cfRule>
  </conditionalFormatting>
  <conditionalFormatting sqref="W21">
    <cfRule type="expression" dxfId="351" priority="862">
      <formula>W21="A"</formula>
    </cfRule>
    <cfRule type="expression" dxfId="350" priority="863">
      <formula>W21="S"</formula>
    </cfRule>
    <cfRule type="expression" dxfId="349" priority="864">
      <formula>W21="M"</formula>
    </cfRule>
    <cfRule type="expression" dxfId="348" priority="865">
      <formula>W21="B"</formula>
    </cfRule>
    <cfRule type="expression" dxfId="347" priority="866">
      <formula>W21="T/P"</formula>
    </cfRule>
  </conditionalFormatting>
  <conditionalFormatting sqref="V17 X17:X20">
    <cfRule type="expression" dxfId="346" priority="817">
      <formula>V17="A"</formula>
    </cfRule>
    <cfRule type="expression" dxfId="345" priority="818">
      <formula>V17="S"</formula>
    </cfRule>
    <cfRule type="expression" dxfId="344" priority="819">
      <formula>V17="M"</formula>
    </cfRule>
    <cfRule type="expression" dxfId="343" priority="820">
      <formula>V17="B"</formula>
    </cfRule>
    <cfRule type="expression" dxfId="342" priority="821">
      <formula>V17="T/P"</formula>
    </cfRule>
  </conditionalFormatting>
  <conditionalFormatting sqref="M21 M17">
    <cfRule type="expression" dxfId="341" priority="747">
      <formula>M17="A"</formula>
    </cfRule>
    <cfRule type="expression" dxfId="340" priority="748">
      <formula>M17="S"</formula>
    </cfRule>
    <cfRule type="expression" dxfId="339" priority="749">
      <formula>M17="M"</formula>
    </cfRule>
    <cfRule type="expression" dxfId="338" priority="750">
      <formula>M17="B"</formula>
    </cfRule>
    <cfRule type="expression" dxfId="337" priority="751">
      <formula>M17="T/P"</formula>
    </cfRule>
  </conditionalFormatting>
  <conditionalFormatting sqref="AA17">
    <cfRule type="expression" dxfId="336" priority="727">
      <formula>AA17="A"</formula>
    </cfRule>
    <cfRule type="expression" dxfId="335" priority="728">
      <formula>AA17="S"</formula>
    </cfRule>
    <cfRule type="expression" dxfId="334" priority="729">
      <formula>AA17="M"</formula>
    </cfRule>
    <cfRule type="expression" dxfId="333" priority="730">
      <formula>AA17="B"</formula>
    </cfRule>
    <cfRule type="expression" dxfId="332" priority="731">
      <formula>AA17="T/P"</formula>
    </cfRule>
  </conditionalFormatting>
  <conditionalFormatting sqref="AA21">
    <cfRule type="expression" dxfId="331" priority="722">
      <formula>AA21="A"</formula>
    </cfRule>
    <cfRule type="expression" dxfId="330" priority="723">
      <formula>AA21="S"</formula>
    </cfRule>
    <cfRule type="expression" dxfId="329" priority="724">
      <formula>AA21="M"</formula>
    </cfRule>
    <cfRule type="expression" dxfId="328" priority="725">
      <formula>AA21="B"</formula>
    </cfRule>
    <cfRule type="expression" dxfId="327" priority="726">
      <formula>AA21="T/P"</formula>
    </cfRule>
  </conditionalFormatting>
  <conditionalFormatting sqref="O21 O17">
    <cfRule type="expression" dxfId="326" priority="627">
      <formula>O17="A"</formula>
    </cfRule>
    <cfRule type="expression" dxfId="325" priority="628">
      <formula>O17="S"</formula>
    </cfRule>
    <cfRule type="expression" dxfId="324" priority="629">
      <formula>O17="M"</formula>
    </cfRule>
    <cfRule type="expression" dxfId="323" priority="630">
      <formula>O17="B"</formula>
    </cfRule>
    <cfRule type="expression" dxfId="322" priority="631">
      <formula>O17="T/P"</formula>
    </cfRule>
  </conditionalFormatting>
  <conditionalFormatting sqref="AB19:AB20">
    <cfRule type="expression" dxfId="321" priority="592">
      <formula>AB19="A"</formula>
    </cfRule>
    <cfRule type="expression" dxfId="320" priority="593">
      <formula>AB19="S"</formula>
    </cfRule>
    <cfRule type="expression" dxfId="319" priority="594">
      <formula>AB19="M"</formula>
    </cfRule>
    <cfRule type="expression" dxfId="318" priority="595">
      <formula>AB19="B"</formula>
    </cfRule>
    <cfRule type="expression" dxfId="317" priority="596">
      <formula>AB19="T/P"</formula>
    </cfRule>
  </conditionalFormatting>
  <conditionalFormatting sqref="Y19">
    <cfRule type="expression" dxfId="316" priority="487">
      <formula>Y19="A"</formula>
    </cfRule>
    <cfRule type="expression" dxfId="315" priority="488">
      <formula>Y19="S"</formula>
    </cfRule>
    <cfRule type="expression" dxfId="314" priority="489">
      <formula>Y19="M"</formula>
    </cfRule>
    <cfRule type="expression" dxfId="313" priority="490">
      <formula>Y19="B"</formula>
    </cfRule>
    <cfRule type="expression" dxfId="312" priority="491">
      <formula>Y19="T/P"</formula>
    </cfRule>
  </conditionalFormatting>
  <conditionalFormatting sqref="Y20">
    <cfRule type="expression" dxfId="311" priority="482">
      <formula>Y20="A"</formula>
    </cfRule>
    <cfRule type="expression" dxfId="310" priority="483">
      <formula>Y20="S"</formula>
    </cfRule>
    <cfRule type="expression" dxfId="309" priority="484">
      <formula>Y20="M"</formula>
    </cfRule>
    <cfRule type="expression" dxfId="308" priority="485">
      <formula>Y20="B"</formula>
    </cfRule>
    <cfRule type="expression" dxfId="307" priority="486">
      <formula>Y20="T/P"</formula>
    </cfRule>
  </conditionalFormatting>
  <conditionalFormatting sqref="W19">
    <cfRule type="expression" dxfId="306" priority="477">
      <formula>W19="A"</formula>
    </cfRule>
    <cfRule type="expression" dxfId="305" priority="478">
      <formula>W19="S"</formula>
    </cfRule>
    <cfRule type="expression" dxfId="304" priority="479">
      <formula>W19="M"</formula>
    </cfRule>
    <cfRule type="expression" dxfId="303" priority="480">
      <formula>W19="B"</formula>
    </cfRule>
    <cfRule type="expression" dxfId="302" priority="481">
      <formula>W19="T/P"</formula>
    </cfRule>
  </conditionalFormatting>
  <conditionalFormatting sqref="W20">
    <cfRule type="expression" dxfId="301" priority="472">
      <formula>W20="A"</formula>
    </cfRule>
    <cfRule type="expression" dxfId="300" priority="473">
      <formula>W20="S"</formula>
    </cfRule>
    <cfRule type="expression" dxfId="299" priority="474">
      <formula>W20="M"</formula>
    </cfRule>
    <cfRule type="expression" dxfId="298" priority="475">
      <formula>W20="B"</formula>
    </cfRule>
    <cfRule type="expression" dxfId="297" priority="476">
      <formula>W20="T/P"</formula>
    </cfRule>
  </conditionalFormatting>
  <conditionalFormatting sqref="N19">
    <cfRule type="expression" dxfId="296" priority="457">
      <formula>N19="A"</formula>
    </cfRule>
    <cfRule type="expression" dxfId="295" priority="458">
      <formula>N19="S"</formula>
    </cfRule>
    <cfRule type="expression" dxfId="294" priority="459">
      <formula>N19="M"</formula>
    </cfRule>
    <cfRule type="expression" dxfId="293" priority="460">
      <formula>N19="B"</formula>
    </cfRule>
    <cfRule type="expression" dxfId="292" priority="461">
      <formula>N19="T/P"</formula>
    </cfRule>
  </conditionalFormatting>
  <conditionalFormatting sqref="N20">
    <cfRule type="expression" dxfId="291" priority="452">
      <formula>N20="A"</formula>
    </cfRule>
    <cfRule type="expression" dxfId="290" priority="453">
      <formula>N20="S"</formula>
    </cfRule>
    <cfRule type="expression" dxfId="289" priority="454">
      <formula>N20="M"</formula>
    </cfRule>
    <cfRule type="expression" dxfId="288" priority="455">
      <formula>N20="B"</formula>
    </cfRule>
    <cfRule type="expression" dxfId="287" priority="456">
      <formula>N20="T/P"</formula>
    </cfRule>
  </conditionalFormatting>
  <conditionalFormatting sqref="AC17">
    <cfRule type="expression" dxfId="286" priority="447">
      <formula>AC17="A"</formula>
    </cfRule>
    <cfRule type="expression" dxfId="285" priority="448">
      <formula>AC17="S"</formula>
    </cfRule>
    <cfRule type="expression" dxfId="284" priority="449">
      <formula>AC17="M"</formula>
    </cfRule>
    <cfRule type="expression" dxfId="283" priority="450">
      <formula>AC17="B"</formula>
    </cfRule>
    <cfRule type="expression" dxfId="282" priority="451">
      <formula>AC17="T/P"</formula>
    </cfRule>
  </conditionalFormatting>
  <conditionalFormatting sqref="AC18:AC19">
    <cfRule type="expression" dxfId="281" priority="442">
      <formula>AC18="A"</formula>
    </cfRule>
    <cfRule type="expression" dxfId="280" priority="443">
      <formula>AC18="S"</formula>
    </cfRule>
    <cfRule type="expression" dxfId="279" priority="444">
      <formula>AC18="M"</formula>
    </cfRule>
    <cfRule type="expression" dxfId="278" priority="445">
      <formula>AC18="B"</formula>
    </cfRule>
    <cfRule type="expression" dxfId="277" priority="446">
      <formula>AC18="T/P"</formula>
    </cfRule>
  </conditionalFormatting>
  <conditionalFormatting sqref="AC20:AC21">
    <cfRule type="expression" dxfId="276" priority="437">
      <formula>AC20="A"</formula>
    </cfRule>
    <cfRule type="expression" dxfId="275" priority="438">
      <formula>AC20="S"</formula>
    </cfRule>
    <cfRule type="expression" dxfId="274" priority="439">
      <formula>AC20="M"</formula>
    </cfRule>
    <cfRule type="expression" dxfId="273" priority="440">
      <formula>AC20="B"</formula>
    </cfRule>
    <cfRule type="expression" dxfId="272" priority="441">
      <formula>AC20="T/P"</formula>
    </cfRule>
  </conditionalFormatting>
  <conditionalFormatting sqref="M18">
    <cfRule type="expression" dxfId="271" priority="337">
      <formula>M18="A"</formula>
    </cfRule>
    <cfRule type="expression" dxfId="270" priority="338">
      <formula>M18="S"</formula>
    </cfRule>
    <cfRule type="expression" dxfId="269" priority="339">
      <formula>M18="M"</formula>
    </cfRule>
    <cfRule type="expression" dxfId="268" priority="340">
      <formula>M18="B"</formula>
    </cfRule>
    <cfRule type="expression" dxfId="267" priority="341">
      <formula>M18="T/P"</formula>
    </cfRule>
  </conditionalFormatting>
  <conditionalFormatting sqref="O18:O20">
    <cfRule type="expression" dxfId="266" priority="332">
      <formula>O18="A"</formula>
    </cfRule>
    <cfRule type="expression" dxfId="265" priority="333">
      <formula>O18="S"</formula>
    </cfRule>
    <cfRule type="expression" dxfId="264" priority="334">
      <formula>O18="M"</formula>
    </cfRule>
    <cfRule type="expression" dxfId="263" priority="335">
      <formula>O18="B"</formula>
    </cfRule>
    <cfRule type="expression" dxfId="262" priority="336">
      <formula>O18="T/P"</formula>
    </cfRule>
  </conditionalFormatting>
  <conditionalFormatting sqref="T18:T20">
    <cfRule type="expression" dxfId="261" priority="327">
      <formula>T18="A"</formula>
    </cfRule>
    <cfRule type="expression" dxfId="260" priority="328">
      <formula>T18="S"</formula>
    </cfRule>
    <cfRule type="expression" dxfId="259" priority="329">
      <formula>T18="M"</formula>
    </cfRule>
    <cfRule type="expression" dxfId="258" priority="330">
      <formula>T18="B"</formula>
    </cfRule>
    <cfRule type="expression" dxfId="257" priority="331">
      <formula>T18="T/P"</formula>
    </cfRule>
  </conditionalFormatting>
  <conditionalFormatting sqref="V18:V20">
    <cfRule type="expression" dxfId="256" priority="322">
      <formula>V18="A"</formula>
    </cfRule>
    <cfRule type="expression" dxfId="255" priority="323">
      <formula>V18="S"</formula>
    </cfRule>
    <cfRule type="expression" dxfId="254" priority="324">
      <formula>V18="M"</formula>
    </cfRule>
    <cfRule type="expression" dxfId="253" priority="325">
      <formula>V18="B"</formula>
    </cfRule>
    <cfRule type="expression" dxfId="252" priority="326">
      <formula>V18="T/P"</formula>
    </cfRule>
  </conditionalFormatting>
  <conditionalFormatting sqref="AA18:AA20">
    <cfRule type="expression" dxfId="251" priority="317">
      <formula>AA18="A"</formula>
    </cfRule>
    <cfRule type="expression" dxfId="250" priority="318">
      <formula>AA18="S"</formula>
    </cfRule>
    <cfRule type="expression" dxfId="249" priority="319">
      <formula>AA18="M"</formula>
    </cfRule>
    <cfRule type="expression" dxfId="248" priority="320">
      <formula>AA18="B"</formula>
    </cfRule>
    <cfRule type="expression" dxfId="247" priority="321">
      <formula>AA18="T/P"</formula>
    </cfRule>
  </conditionalFormatting>
  <conditionalFormatting sqref="AB17">
    <cfRule type="expression" dxfId="246" priority="312">
      <formula>AB17="A"</formula>
    </cfRule>
    <cfRule type="expression" dxfId="245" priority="313">
      <formula>AB17="S"</formula>
    </cfRule>
    <cfRule type="expression" dxfId="244" priority="314">
      <formula>AB17="M"</formula>
    </cfRule>
    <cfRule type="expression" dxfId="243" priority="315">
      <formula>AB17="B"</formula>
    </cfRule>
    <cfRule type="expression" dxfId="242" priority="316">
      <formula>AB17="T/P"</formula>
    </cfRule>
  </conditionalFormatting>
  <conditionalFormatting sqref="AB18">
    <cfRule type="expression" dxfId="241" priority="307">
      <formula>AB18="A"</formula>
    </cfRule>
    <cfRule type="expression" dxfId="240" priority="308">
      <formula>AB18="S"</formula>
    </cfRule>
    <cfRule type="expression" dxfId="239" priority="309">
      <formula>AB18="M"</formula>
    </cfRule>
    <cfRule type="expression" dxfId="238" priority="310">
      <formula>AB18="B"</formula>
    </cfRule>
    <cfRule type="expression" dxfId="237" priority="311">
      <formula>AB18="T/P"</formula>
    </cfRule>
  </conditionalFormatting>
  <conditionalFormatting sqref="Q17">
    <cfRule type="expression" dxfId="236" priority="272">
      <formula>Q17="A"</formula>
    </cfRule>
    <cfRule type="expression" dxfId="235" priority="273">
      <formula>Q17="S"</formula>
    </cfRule>
    <cfRule type="expression" dxfId="234" priority="274">
      <formula>Q17="M"</formula>
    </cfRule>
    <cfRule type="expression" dxfId="233" priority="275">
      <formula>Q17="B"</formula>
    </cfRule>
    <cfRule type="expression" dxfId="232" priority="276">
      <formula>Q17="T/P"</formula>
    </cfRule>
  </conditionalFormatting>
  <conditionalFormatting sqref="Q18">
    <cfRule type="expression" dxfId="231" priority="267">
      <formula>Q18="A"</formula>
    </cfRule>
    <cfRule type="expression" dxfId="230" priority="268">
      <formula>Q18="S"</formula>
    </cfRule>
    <cfRule type="expression" dxfId="229" priority="269">
      <formula>Q18="M"</formula>
    </cfRule>
    <cfRule type="expression" dxfId="228" priority="270">
      <formula>Q18="B"</formula>
    </cfRule>
    <cfRule type="expression" dxfId="227" priority="271">
      <formula>Q18="T/P"</formula>
    </cfRule>
  </conditionalFormatting>
  <conditionalFormatting sqref="N17">
    <cfRule type="expression" dxfId="226" priority="262">
      <formula>N17="A"</formula>
    </cfRule>
    <cfRule type="expression" dxfId="225" priority="263">
      <formula>N17="S"</formula>
    </cfRule>
    <cfRule type="expression" dxfId="224" priority="264">
      <formula>N17="M"</formula>
    </cfRule>
    <cfRule type="expression" dxfId="223" priority="265">
      <formula>N17="B"</formula>
    </cfRule>
    <cfRule type="expression" dxfId="222" priority="266">
      <formula>N17="T/P"</formula>
    </cfRule>
  </conditionalFormatting>
  <conditionalFormatting sqref="N18">
    <cfRule type="expression" dxfId="221" priority="257">
      <formula>N18="A"</formula>
    </cfRule>
    <cfRule type="expression" dxfId="220" priority="258">
      <formula>N18="S"</formula>
    </cfRule>
    <cfRule type="expression" dxfId="219" priority="259">
      <formula>N18="M"</formula>
    </cfRule>
    <cfRule type="expression" dxfId="218" priority="260">
      <formula>N18="B"</formula>
    </cfRule>
    <cfRule type="expression" dxfId="217" priority="261">
      <formula>N18="T/P"</formula>
    </cfRule>
  </conditionalFormatting>
  <conditionalFormatting sqref="M19">
    <cfRule type="expression" dxfId="216" priority="252">
      <formula>M19="A"</formula>
    </cfRule>
    <cfRule type="expression" dxfId="215" priority="253">
      <formula>M19="S"</formula>
    </cfRule>
    <cfRule type="expression" dxfId="214" priority="254">
      <formula>M19="M"</formula>
    </cfRule>
    <cfRule type="expression" dxfId="213" priority="255">
      <formula>M19="B"</formula>
    </cfRule>
    <cfRule type="expression" dxfId="212" priority="256">
      <formula>M19="T/P"</formula>
    </cfRule>
  </conditionalFormatting>
  <conditionalFormatting sqref="M20">
    <cfRule type="expression" dxfId="211" priority="247">
      <formula>M20="A"</formula>
    </cfRule>
    <cfRule type="expression" dxfId="210" priority="248">
      <formula>M20="S"</formula>
    </cfRule>
    <cfRule type="expression" dxfId="209" priority="249">
      <formula>M20="M"</formula>
    </cfRule>
    <cfRule type="expression" dxfId="208" priority="250">
      <formula>M20="B"</formula>
    </cfRule>
    <cfRule type="expression" dxfId="207" priority="251">
      <formula>M20="T/P"</formula>
    </cfRule>
  </conditionalFormatting>
  <conditionalFormatting sqref="Z17">
    <cfRule type="expression" dxfId="206" priority="242">
      <formula>Z17="A"</formula>
    </cfRule>
    <cfRule type="expression" dxfId="205" priority="243">
      <formula>Z17="S"</formula>
    </cfRule>
    <cfRule type="expression" dxfId="204" priority="244">
      <formula>Z17="M"</formula>
    </cfRule>
    <cfRule type="expression" dxfId="203" priority="245">
      <formula>Z17="B"</formula>
    </cfRule>
    <cfRule type="expression" dxfId="202" priority="246">
      <formula>Z17="T/P"</formula>
    </cfRule>
  </conditionalFormatting>
  <conditionalFormatting sqref="Z21">
    <cfRule type="expression" dxfId="201" priority="237">
      <formula>Z21="A"</formula>
    </cfRule>
    <cfRule type="expression" dxfId="200" priority="238">
      <formula>Z21="S"</formula>
    </cfRule>
    <cfRule type="expression" dxfId="199" priority="239">
      <formula>Z21="M"</formula>
    </cfRule>
    <cfRule type="expression" dxfId="198" priority="240">
      <formula>Z21="B"</formula>
    </cfRule>
    <cfRule type="expression" dxfId="197" priority="241">
      <formula>Z21="T/P"</formula>
    </cfRule>
  </conditionalFormatting>
  <conditionalFormatting sqref="Z18:Z20">
    <cfRule type="expression" dxfId="196" priority="232">
      <formula>Z18="A"</formula>
    </cfRule>
    <cfRule type="expression" dxfId="195" priority="233">
      <formula>Z18="S"</formula>
    </cfRule>
    <cfRule type="expression" dxfId="194" priority="234">
      <formula>Z18="M"</formula>
    </cfRule>
    <cfRule type="expression" dxfId="193" priority="235">
      <formula>Z18="B"</formula>
    </cfRule>
    <cfRule type="expression" dxfId="192" priority="236">
      <formula>Z18="T/P"</formula>
    </cfRule>
  </conditionalFormatting>
  <conditionalFormatting sqref="L21 L17">
    <cfRule type="expression" dxfId="191" priority="227">
      <formula>L17="A"</formula>
    </cfRule>
    <cfRule type="expression" dxfId="190" priority="228">
      <formula>L17="S"</formula>
    </cfRule>
    <cfRule type="expression" dxfId="189" priority="229">
      <formula>L17="M"</formula>
    </cfRule>
    <cfRule type="expression" dxfId="188" priority="230">
      <formula>L17="B"</formula>
    </cfRule>
    <cfRule type="expression" dxfId="187" priority="231">
      <formula>L17="T/P"</formula>
    </cfRule>
  </conditionalFormatting>
  <conditionalFormatting sqref="L18">
    <cfRule type="expression" dxfId="186" priority="222">
      <formula>L18="A"</formula>
    </cfRule>
    <cfRule type="expression" dxfId="185" priority="223">
      <formula>L18="S"</formula>
    </cfRule>
    <cfRule type="expression" dxfId="184" priority="224">
      <formula>L18="M"</formula>
    </cfRule>
    <cfRule type="expression" dxfId="183" priority="225">
      <formula>L18="B"</formula>
    </cfRule>
    <cfRule type="expression" dxfId="182" priority="226">
      <formula>L18="T/P"</formula>
    </cfRule>
  </conditionalFormatting>
  <conditionalFormatting sqref="L19">
    <cfRule type="expression" dxfId="181" priority="217">
      <formula>L19="A"</formula>
    </cfRule>
    <cfRule type="expression" dxfId="180" priority="218">
      <formula>L19="S"</formula>
    </cfRule>
    <cfRule type="expression" dxfId="179" priority="219">
      <formula>L19="M"</formula>
    </cfRule>
    <cfRule type="expression" dxfId="178" priority="220">
      <formula>L19="B"</formula>
    </cfRule>
    <cfRule type="expression" dxfId="177" priority="221">
      <formula>L19="T/P"</formula>
    </cfRule>
  </conditionalFormatting>
  <conditionalFormatting sqref="L20">
    <cfRule type="expression" dxfId="176" priority="212">
      <formula>L20="A"</formula>
    </cfRule>
    <cfRule type="expression" dxfId="175" priority="213">
      <formula>L20="S"</formula>
    </cfRule>
    <cfRule type="expression" dxfId="174" priority="214">
      <formula>L20="M"</formula>
    </cfRule>
    <cfRule type="expression" dxfId="173" priority="215">
      <formula>L20="B"</formula>
    </cfRule>
    <cfRule type="expression" dxfId="172" priority="216">
      <formula>L20="T/P"</formula>
    </cfRule>
  </conditionalFormatting>
  <conditionalFormatting sqref="B31">
    <cfRule type="expression" dxfId="171" priority="182">
      <formula>B31="A"</formula>
    </cfRule>
    <cfRule type="expression" dxfId="170" priority="183">
      <formula>B31="S"</formula>
    </cfRule>
    <cfRule type="expression" dxfId="169" priority="184">
      <formula>B31="M"</formula>
    </cfRule>
    <cfRule type="expression" dxfId="168" priority="185">
      <formula>B31="B"</formula>
    </cfRule>
    <cfRule type="expression" dxfId="167" priority="186">
      <formula>B31="T/P"</formula>
    </cfRule>
  </conditionalFormatting>
  <conditionalFormatting sqref="B22:B30">
    <cfRule type="expression" dxfId="166" priority="177">
      <formula>B22="A"</formula>
    </cfRule>
    <cfRule type="expression" dxfId="165" priority="178">
      <formula>B22="S"</formula>
    </cfRule>
    <cfRule type="expression" dxfId="164" priority="179">
      <formula>B22="M"</formula>
    </cfRule>
    <cfRule type="expression" dxfId="163" priority="180">
      <formula>B22="B"</formula>
    </cfRule>
    <cfRule type="expression" dxfId="162" priority="181">
      <formula>B22="T/P"</formula>
    </cfRule>
  </conditionalFormatting>
  <conditionalFormatting sqref="B21:C21 B17:C17">
    <cfRule type="expression" dxfId="161" priority="172">
      <formula>B17="A"</formula>
    </cfRule>
    <cfRule type="expression" dxfId="160" priority="173">
      <formula>B17="S"</formula>
    </cfRule>
    <cfRule type="expression" dxfId="159" priority="174">
      <formula>B17="M"</formula>
    </cfRule>
    <cfRule type="expression" dxfId="158" priority="175">
      <formula>B17="B"</formula>
    </cfRule>
    <cfRule type="expression" dxfId="157" priority="176">
      <formula>B17="T/P"</formula>
    </cfRule>
  </conditionalFormatting>
  <conditionalFormatting sqref="B18:C18">
    <cfRule type="expression" dxfId="156" priority="147">
      <formula>B18="A"</formula>
    </cfRule>
    <cfRule type="expression" dxfId="155" priority="148">
      <formula>B18="S"</formula>
    </cfRule>
    <cfRule type="expression" dxfId="154" priority="149">
      <formula>B18="M"</formula>
    </cfRule>
    <cfRule type="expression" dxfId="153" priority="150">
      <formula>B18="B"</formula>
    </cfRule>
    <cfRule type="expression" dxfId="152" priority="151">
      <formula>B18="T/P"</formula>
    </cfRule>
  </conditionalFormatting>
  <conditionalFormatting sqref="B19:C19">
    <cfRule type="expression" dxfId="151" priority="142">
      <formula>B19="A"</formula>
    </cfRule>
    <cfRule type="expression" dxfId="150" priority="143">
      <formula>B19="S"</formula>
    </cfRule>
    <cfRule type="expression" dxfId="149" priority="144">
      <formula>B19="M"</formula>
    </cfRule>
    <cfRule type="expression" dxfId="148" priority="145">
      <formula>B19="B"</formula>
    </cfRule>
    <cfRule type="expression" dxfId="147" priority="146">
      <formula>B19="T/P"</formula>
    </cfRule>
  </conditionalFormatting>
  <conditionalFormatting sqref="B20:C20">
    <cfRule type="expression" dxfId="146" priority="137">
      <formula>B20="A"</formula>
    </cfRule>
    <cfRule type="expression" dxfId="145" priority="138">
      <formula>B20="S"</formula>
    </cfRule>
    <cfRule type="expression" dxfId="144" priority="139">
      <formula>B20="M"</formula>
    </cfRule>
    <cfRule type="expression" dxfId="143" priority="140">
      <formula>B20="B"</formula>
    </cfRule>
    <cfRule type="expression" dxfId="142" priority="141">
      <formula>B20="T/P"</formula>
    </cfRule>
  </conditionalFormatting>
  <conditionalFormatting sqref="C31:K31">
    <cfRule type="expression" dxfId="141" priority="132">
      <formula>C31="A"</formula>
    </cfRule>
    <cfRule type="expression" dxfId="140" priority="133">
      <formula>C31="S"</formula>
    </cfRule>
    <cfRule type="expression" dxfId="139" priority="134">
      <formula>C31="M"</formula>
    </cfRule>
    <cfRule type="expression" dxfId="138" priority="135">
      <formula>C31="B"</formula>
    </cfRule>
    <cfRule type="expression" dxfId="137" priority="136">
      <formula>C31="T/P"</formula>
    </cfRule>
  </conditionalFormatting>
  <conditionalFormatting sqref="C22:K27 C30:K30 D28:G29 I28:I29 K28:K29">
    <cfRule type="expression" dxfId="136" priority="127">
      <formula>C22="A"</formula>
    </cfRule>
    <cfRule type="expression" dxfId="135" priority="128">
      <formula>C22="S"</formula>
    </cfRule>
    <cfRule type="expression" dxfId="134" priority="129">
      <formula>C22="M"</formula>
    </cfRule>
    <cfRule type="expression" dxfId="133" priority="130">
      <formula>C22="B"</formula>
    </cfRule>
    <cfRule type="expression" dxfId="132" priority="131">
      <formula>C22="T/P"</formula>
    </cfRule>
  </conditionalFormatting>
  <conditionalFormatting sqref="E21:F21 H21:K21 E17:F17 H17 J17">
    <cfRule type="expression" dxfId="131" priority="122">
      <formula>E17="A"</formula>
    </cfRule>
    <cfRule type="expression" dxfId="130" priority="123">
      <formula>E17="S"</formula>
    </cfRule>
    <cfRule type="expression" dxfId="129" priority="124">
      <formula>E17="M"</formula>
    </cfRule>
    <cfRule type="expression" dxfId="128" priority="125">
      <formula>E17="B"</formula>
    </cfRule>
    <cfRule type="expression" dxfId="127" priority="126">
      <formula>E17="T/P"</formula>
    </cfRule>
  </conditionalFormatting>
  <conditionalFormatting sqref="E18:F18 H18 J18">
    <cfRule type="expression" dxfId="126" priority="97">
      <formula>E18="A"</formula>
    </cfRule>
    <cfRule type="expression" dxfId="125" priority="98">
      <formula>E18="S"</formula>
    </cfRule>
    <cfRule type="expression" dxfId="124" priority="99">
      <formula>E18="M"</formula>
    </cfRule>
    <cfRule type="expression" dxfId="123" priority="100">
      <formula>E18="B"</formula>
    </cfRule>
    <cfRule type="expression" dxfId="122" priority="101">
      <formula>E18="T/P"</formula>
    </cfRule>
  </conditionalFormatting>
  <conditionalFormatting sqref="E19:F19 H19:K19">
    <cfRule type="expression" dxfId="121" priority="92">
      <formula>E19="A"</formula>
    </cfRule>
    <cfRule type="expression" dxfId="120" priority="93">
      <formula>E19="S"</formula>
    </cfRule>
    <cfRule type="expression" dxfId="119" priority="94">
      <formula>E19="M"</formula>
    </cfRule>
    <cfRule type="expression" dxfId="118" priority="95">
      <formula>E19="B"</formula>
    </cfRule>
    <cfRule type="expression" dxfId="117" priority="96">
      <formula>E19="T/P"</formula>
    </cfRule>
  </conditionalFormatting>
  <conditionalFormatting sqref="E20:F20 H20:K20">
    <cfRule type="expression" dxfId="116" priority="87">
      <formula>E20="A"</formula>
    </cfRule>
    <cfRule type="expression" dxfId="115" priority="88">
      <formula>E20="S"</formula>
    </cfRule>
    <cfRule type="expression" dxfId="114" priority="89">
      <formula>E20="M"</formula>
    </cfRule>
    <cfRule type="expression" dxfId="113" priority="90">
      <formula>E20="B"</formula>
    </cfRule>
    <cfRule type="expression" dxfId="112" priority="91">
      <formula>E20="T/P"</formula>
    </cfRule>
  </conditionalFormatting>
  <conditionalFormatting sqref="S21 S17">
    <cfRule type="expression" dxfId="111" priority="82">
      <formula>S17="A"</formula>
    </cfRule>
    <cfRule type="expression" dxfId="110" priority="83">
      <formula>S17="S"</formula>
    </cfRule>
    <cfRule type="expression" dxfId="109" priority="84">
      <formula>S17="M"</formula>
    </cfRule>
    <cfRule type="expression" dxfId="108" priority="85">
      <formula>S17="B"</formula>
    </cfRule>
    <cfRule type="expression" dxfId="107" priority="86">
      <formula>S17="T/P"</formula>
    </cfRule>
  </conditionalFormatting>
  <conditionalFormatting sqref="S18">
    <cfRule type="expression" dxfId="106" priority="77">
      <formula>S18="A"</formula>
    </cfRule>
    <cfRule type="expression" dxfId="105" priority="78">
      <formula>S18="S"</formula>
    </cfRule>
    <cfRule type="expression" dxfId="104" priority="79">
      <formula>S18="M"</formula>
    </cfRule>
    <cfRule type="expression" dxfId="103" priority="80">
      <formula>S18="B"</formula>
    </cfRule>
    <cfRule type="expression" dxfId="102" priority="81">
      <formula>S18="T/P"</formula>
    </cfRule>
  </conditionalFormatting>
  <conditionalFormatting sqref="S19">
    <cfRule type="expression" dxfId="101" priority="72">
      <formula>S19="A"</formula>
    </cfRule>
    <cfRule type="expression" dxfId="100" priority="73">
      <formula>S19="S"</formula>
    </cfRule>
    <cfRule type="expression" dxfId="99" priority="74">
      <formula>S19="M"</formula>
    </cfRule>
    <cfRule type="expression" dxfId="98" priority="75">
      <formula>S19="B"</formula>
    </cfRule>
    <cfRule type="expression" dxfId="97" priority="76">
      <formula>S19="T/P"</formula>
    </cfRule>
  </conditionalFormatting>
  <conditionalFormatting sqref="S20">
    <cfRule type="expression" dxfId="96" priority="67">
      <formula>S20="A"</formula>
    </cfRule>
    <cfRule type="expression" dxfId="95" priority="68">
      <formula>S20="S"</formula>
    </cfRule>
    <cfRule type="expression" dxfId="94" priority="69">
      <formula>S20="M"</formula>
    </cfRule>
    <cfRule type="expression" dxfId="93" priority="70">
      <formula>S20="B"</formula>
    </cfRule>
    <cfRule type="expression" dxfId="92" priority="71">
      <formula>S20="T/P"</formula>
    </cfRule>
  </conditionalFormatting>
  <conditionalFormatting sqref="S16">
    <cfRule type="expression" dxfId="91" priority="7">
      <formula>S16="A"</formula>
    </cfRule>
    <cfRule type="expression" dxfId="90" priority="8">
      <formula>S16="S"</formula>
    </cfRule>
    <cfRule type="expression" dxfId="89" priority="9">
      <formula>S16="M"</formula>
    </cfRule>
    <cfRule type="expression" dxfId="88" priority="10">
      <formula>S16="B"</formula>
    </cfRule>
    <cfRule type="expression" dxfId="87" priority="11">
      <formula>S16="T/P"</formula>
    </cfRule>
  </conditionalFormatting>
  <conditionalFormatting sqref="AB16 Y16 N16 T16 P16:Q16">
    <cfRule type="expression" dxfId="86" priority="62">
      <formula>N16="A"</formula>
    </cfRule>
    <cfRule type="expression" dxfId="85" priority="63">
      <formula>N16="S"</formula>
    </cfRule>
    <cfRule type="expression" dxfId="84" priority="64">
      <formula>N16="M"</formula>
    </cfRule>
    <cfRule type="expression" dxfId="83" priority="65">
      <formula>N16="B"</formula>
    </cfRule>
    <cfRule type="expression" dxfId="82" priority="66">
      <formula>N16="T/P"</formula>
    </cfRule>
  </conditionalFormatting>
  <conditionalFormatting sqref="V16:X16">
    <cfRule type="expression" dxfId="81" priority="52">
      <formula>V16="A"</formula>
    </cfRule>
    <cfRule type="expression" dxfId="80" priority="53">
      <formula>V16="S"</formula>
    </cfRule>
    <cfRule type="expression" dxfId="79" priority="54">
      <formula>V16="M"</formula>
    </cfRule>
    <cfRule type="expression" dxfId="78" priority="55">
      <formula>V16="B"</formula>
    </cfRule>
    <cfRule type="expression" dxfId="77" priority="56">
      <formula>V16="T/P"</formula>
    </cfRule>
  </conditionalFormatting>
  <conditionalFormatting sqref="M16">
    <cfRule type="expression" dxfId="76" priority="47">
      <formula>M16="A"</formula>
    </cfRule>
    <cfRule type="expression" dxfId="75" priority="48">
      <formula>M16="S"</formula>
    </cfRule>
    <cfRule type="expression" dxfId="74" priority="49">
      <formula>M16="M"</formula>
    </cfRule>
    <cfRule type="expression" dxfId="73" priority="50">
      <formula>M16="B"</formula>
    </cfRule>
    <cfRule type="expression" dxfId="72" priority="51">
      <formula>M16="T/P"</formula>
    </cfRule>
  </conditionalFormatting>
  <conditionalFormatting sqref="AA16">
    <cfRule type="expression" dxfId="71" priority="42">
      <formula>AA16="A"</formula>
    </cfRule>
    <cfRule type="expression" dxfId="70" priority="43">
      <formula>AA16="S"</formula>
    </cfRule>
    <cfRule type="expression" dxfId="69" priority="44">
      <formula>AA16="M"</formula>
    </cfRule>
    <cfRule type="expression" dxfId="68" priority="45">
      <formula>AA16="B"</formula>
    </cfRule>
    <cfRule type="expression" dxfId="67" priority="46">
      <formula>AA16="T/P"</formula>
    </cfRule>
  </conditionalFormatting>
  <conditionalFormatting sqref="O16">
    <cfRule type="expression" dxfId="66" priority="37">
      <formula>O16="A"</formula>
    </cfRule>
    <cfRule type="expression" dxfId="65" priority="38">
      <formula>O16="S"</formula>
    </cfRule>
    <cfRule type="expression" dxfId="64" priority="39">
      <formula>O16="M"</formula>
    </cfRule>
    <cfRule type="expression" dxfId="63" priority="40">
      <formula>O16="B"</formula>
    </cfRule>
    <cfRule type="expression" dxfId="62" priority="41">
      <formula>O16="T/P"</formula>
    </cfRule>
  </conditionalFormatting>
  <conditionalFormatting sqref="AC16">
    <cfRule type="expression" dxfId="61" priority="32">
      <formula>AC16="A"</formula>
    </cfRule>
    <cfRule type="expression" dxfId="60" priority="33">
      <formula>AC16="S"</formula>
    </cfRule>
    <cfRule type="expression" dxfId="59" priority="34">
      <formula>AC16="M"</formula>
    </cfRule>
    <cfRule type="expression" dxfId="58" priority="35">
      <formula>AC16="B"</formula>
    </cfRule>
    <cfRule type="expression" dxfId="57" priority="36">
      <formula>AC16="T/P"</formula>
    </cfRule>
  </conditionalFormatting>
  <conditionalFormatting sqref="Z16">
    <cfRule type="expression" dxfId="56" priority="27">
      <formula>Z16="A"</formula>
    </cfRule>
    <cfRule type="expression" dxfId="55" priority="28">
      <formula>Z16="S"</formula>
    </cfRule>
    <cfRule type="expression" dxfId="54" priority="29">
      <formula>Z16="M"</formula>
    </cfRule>
    <cfRule type="expression" dxfId="53" priority="30">
      <formula>Z16="B"</formula>
    </cfRule>
    <cfRule type="expression" dxfId="52" priority="31">
      <formula>Z16="T/P"</formula>
    </cfRule>
  </conditionalFormatting>
  <conditionalFormatting sqref="L16">
    <cfRule type="expression" dxfId="51" priority="22">
      <formula>L16="A"</formula>
    </cfRule>
    <cfRule type="expression" dxfId="50" priority="23">
      <formula>L16="S"</formula>
    </cfRule>
    <cfRule type="expression" dxfId="49" priority="24">
      <formula>L16="M"</formula>
    </cfRule>
    <cfRule type="expression" dxfId="48" priority="25">
      <formula>L16="B"</formula>
    </cfRule>
    <cfRule type="expression" dxfId="47" priority="26">
      <formula>L16="T/P"</formula>
    </cfRule>
  </conditionalFormatting>
  <conditionalFormatting sqref="B16:C16">
    <cfRule type="expression" dxfId="46" priority="17">
      <formula>B16="A"</formula>
    </cfRule>
    <cfRule type="expression" dxfId="45" priority="18">
      <formula>B16="S"</formula>
    </cfRule>
    <cfRule type="expression" dxfId="44" priority="19">
      <formula>B16="M"</formula>
    </cfRule>
    <cfRule type="expression" dxfId="43" priority="20">
      <formula>B16="B"</formula>
    </cfRule>
    <cfRule type="expression" dxfId="42" priority="21">
      <formula>B16="T/P"</formula>
    </cfRule>
  </conditionalFormatting>
  <conditionalFormatting sqref="E16:F16 H16:K16">
    <cfRule type="expression" dxfId="41" priority="12">
      <formula>E16="A"</formula>
    </cfRule>
    <cfRule type="expression" dxfId="40" priority="13">
      <formula>E16="S"</formula>
    </cfRule>
    <cfRule type="expression" dxfId="39" priority="14">
      <formula>E16="M"</formula>
    </cfRule>
    <cfRule type="expression" dxfId="38" priority="15">
      <formula>E16="B"</formula>
    </cfRule>
    <cfRule type="expression" dxfId="37" priority="16">
      <formula>E16="T/P"</formula>
    </cfRule>
  </conditionalFormatting>
  <conditionalFormatting sqref="B13">
    <cfRule type="cellIs" priority="5" stopIfTrue="1" operator="equal">
      <formula>"if(RIGHT(TEXT(B11,""aaaa""),1)=""(日)"""</formula>
    </cfRule>
    <cfRule type="expression" priority="6" stopIfTrue="1">
      <formula>"if(B$12=""日"")"</formula>
    </cfRule>
  </conditionalFormatting>
  <conditionalFormatting sqref="B13">
    <cfRule type="cellIs" priority="3" stopIfTrue="1" operator="equal">
      <formula>"if(RIGHT(TEXT(B11,""aaaa""),1)=""(日)"""</formula>
    </cfRule>
    <cfRule type="expression" priority="4" stopIfTrue="1">
      <formula>"if(B$12=""日"")"</formula>
    </cfRule>
  </conditionalFormatting>
  <conditionalFormatting sqref="B13">
    <cfRule type="cellIs" priority="1" stopIfTrue="1" operator="equal">
      <formula>"if(RIGHT(TEXT(B11,""aaaa""),1)=""(日)"""</formula>
    </cfRule>
    <cfRule type="expression" priority="2" stopIfTrue="1">
      <formula>"if(B$12=""日"")"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652013-ce9e-45fc-92e6-f466d75fbb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LAI Richael OM</cp:lastModifiedBy>
  <cp:lastPrinted>2024-12-16T02:12:43Z</cp:lastPrinted>
  <dcterms:created xsi:type="dcterms:W3CDTF">2024-05-10T01:29:42Z</dcterms:created>
  <dcterms:modified xsi:type="dcterms:W3CDTF">2025-01-07T09:46:08Z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